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50" tabRatio="763" activeTab="0"/>
  </bookViews>
  <sheets>
    <sheet name="2013 FUAR LİSTESİ" sheetId="1" r:id="rId1"/>
  </sheets>
  <definedNames>
    <definedName name="fuar_yili">#REF!</definedName>
    <definedName name="toplam_fuar_sayisi">#REF!</definedName>
    <definedName name="ulke_sayisi">#REF!</definedName>
    <definedName name="ulkeler">#REF!</definedName>
    <definedName name="_xlnm.Print_Area" localSheetId="0">'2013 FUAR LİSTESİ'!$A$1:$G$134</definedName>
    <definedName name="_xlnm.Print_Titles" localSheetId="0">'2013 FUAR LİSTESİ'!$3:$3</definedName>
  </definedNames>
  <calcPr fullCalcOnLoad="1"/>
</workbook>
</file>

<file path=xl/sharedStrings.xml><?xml version="1.0" encoding="utf-8"?>
<sst xmlns="http://schemas.openxmlformats.org/spreadsheetml/2006/main" count="624" uniqueCount="419">
  <si>
    <t>NO</t>
  </si>
  <si>
    <t>FUARIN ADI</t>
  </si>
  <si>
    <t>M2</t>
  </si>
  <si>
    <t>ÜLKE ADI</t>
  </si>
  <si>
    <t>ŞEHİR ADI</t>
  </si>
  <si>
    <t>FUAR TARİHİ</t>
  </si>
  <si>
    <t>MÜŞAVİR. / ATAŞELİK</t>
  </si>
  <si>
    <t>HOLLANDA</t>
  </si>
  <si>
    <t>Lahey K.ve T.Müşavirliği</t>
  </si>
  <si>
    <t>İSPANYA</t>
  </si>
  <si>
    <t>MADRİD</t>
  </si>
  <si>
    <t>Madrid K.ve T.Müşavirliği</t>
  </si>
  <si>
    <t>İTALYA</t>
  </si>
  <si>
    <t>MİLANO</t>
  </si>
  <si>
    <t>Roma K.ve T.Müşavirliği</t>
  </si>
  <si>
    <t>ITB BERLİN TURİZM FUARI</t>
  </si>
  <si>
    <t>ALMANYA</t>
  </si>
  <si>
    <t xml:space="preserve">BERLİN </t>
  </si>
  <si>
    <t xml:space="preserve">MITT MOSKOVA </t>
  </si>
  <si>
    <t>RUSYA</t>
  </si>
  <si>
    <t>MOSKOVA</t>
  </si>
  <si>
    <t>Moskova K.ve T.Müşavirliği</t>
  </si>
  <si>
    <t>B.A.E.</t>
  </si>
  <si>
    <t>DUBAİ</t>
  </si>
  <si>
    <t>Dubai K.ve T.Müşavirliği</t>
  </si>
  <si>
    <t>İNGİLTERE</t>
  </si>
  <si>
    <t>LONDRA</t>
  </si>
  <si>
    <t>Londra K.ve T.Müşavirliği</t>
  </si>
  <si>
    <t>KAMU / ÖZEL SEKTÖR İŞBİRLİĞİ ÇERÇEVESİNDE İŞTİRAK EDİLECEK DİĞER FUARLAR</t>
  </si>
  <si>
    <t>AVUSTURYA</t>
  </si>
  <si>
    <t>VİYANA</t>
  </si>
  <si>
    <t>Viyana K.ve T.Müşavirliği</t>
  </si>
  <si>
    <t>A.B.D.</t>
  </si>
  <si>
    <t>LOS ANGELES</t>
  </si>
  <si>
    <t>İRAN</t>
  </si>
  <si>
    <t>TAHRAN</t>
  </si>
  <si>
    <t>Tahran K.ve T.Müşavirliği</t>
  </si>
  <si>
    <t>STUTTGART</t>
  </si>
  <si>
    <t>Frankfurt K.Ataşeliği</t>
  </si>
  <si>
    <t>HİNDİSTAN</t>
  </si>
  <si>
    <t>Y.DELHİ</t>
  </si>
  <si>
    <t>Yeni Delhi K.ve T.Müşavir.</t>
  </si>
  <si>
    <t>FİNLANDİYA</t>
  </si>
  <si>
    <t>HELSİNKİ</t>
  </si>
  <si>
    <t>Helsinki K.ve T.Müşavirliği</t>
  </si>
  <si>
    <t>İSVİÇRE</t>
  </si>
  <si>
    <t>CENEVRE</t>
  </si>
  <si>
    <t>Zürih K.ve T.Ataşeliği</t>
  </si>
  <si>
    <t>DANİMARKA</t>
  </si>
  <si>
    <t>LÜKSEMBURG TURİZM FUARI</t>
  </si>
  <si>
    <t>LÜKSEMBURG</t>
  </si>
  <si>
    <t>Brüksel K.ve T.Müşavirliği</t>
  </si>
  <si>
    <t>NEW YORK TIMES TRAVEL SHOW</t>
  </si>
  <si>
    <t>NEW YORK</t>
  </si>
  <si>
    <t>New York K.ve T.Ataşeliği</t>
  </si>
  <si>
    <t>DÜSSELDORF</t>
  </si>
  <si>
    <t>MUMBAI</t>
  </si>
  <si>
    <t>SLOVAKYA</t>
  </si>
  <si>
    <t>BRATISLAVA</t>
  </si>
  <si>
    <t>ANVERS TURİZM FUARI</t>
  </si>
  <si>
    <t>BELÇİKA</t>
  </si>
  <si>
    <t>ANVERS</t>
  </si>
  <si>
    <t>DRESDEN</t>
  </si>
  <si>
    <t>İRLANDA</t>
  </si>
  <si>
    <t>DUBLİN</t>
  </si>
  <si>
    <t>BRÜKSEL TURİZM  FUARI</t>
  </si>
  <si>
    <t>BRÜKSEL</t>
  </si>
  <si>
    <t>ZÜRİH</t>
  </si>
  <si>
    <t>POLONYA</t>
  </si>
  <si>
    <t>VARŞOVA</t>
  </si>
  <si>
    <t>Varşova K.ve T.Müşavirliği</t>
  </si>
  <si>
    <t>FRANSA</t>
  </si>
  <si>
    <t>Paris K.ve T.Müşavirliği</t>
  </si>
  <si>
    <t>LİTVANYA</t>
  </si>
  <si>
    <t>VILNIUS</t>
  </si>
  <si>
    <t>HAMBURG</t>
  </si>
  <si>
    <t>ÇEK CUM.</t>
  </si>
  <si>
    <t>PRAG</t>
  </si>
  <si>
    <t>LETONYA</t>
  </si>
  <si>
    <t>RIGA</t>
  </si>
  <si>
    <t>TOULOUSE MAHANA FUARI</t>
  </si>
  <si>
    <t>TOULOUSE</t>
  </si>
  <si>
    <t>BULGARİSTAN</t>
  </si>
  <si>
    <t>SOFYA</t>
  </si>
  <si>
    <t>Sofya K. ve T. Müşavirliği</t>
  </si>
  <si>
    <t>MAHANA LYON FUARI</t>
  </si>
  <si>
    <t>LYON</t>
  </si>
  <si>
    <t>ESTONYA</t>
  </si>
  <si>
    <t>TALLIN</t>
  </si>
  <si>
    <t>MÜNİH</t>
  </si>
  <si>
    <t>SIRBİSTAN</t>
  </si>
  <si>
    <t>BELGRAD</t>
  </si>
  <si>
    <t>Belgrad K.ve T.Müşavirliği</t>
  </si>
  <si>
    <t>HERNING</t>
  </si>
  <si>
    <t>Kopenhag K.ve T.Müş.</t>
  </si>
  <si>
    <t>MACARİSTAN</t>
  </si>
  <si>
    <t>BUDAPEŞTE</t>
  </si>
  <si>
    <t>ÇİN</t>
  </si>
  <si>
    <t>Pekin K.ve T.Müşavirliği</t>
  </si>
  <si>
    <t>ROMANYA</t>
  </si>
  <si>
    <t>BÜKREŞ</t>
  </si>
  <si>
    <t>Moskova K.ve T.Müş.</t>
  </si>
  <si>
    <t>PARİS</t>
  </si>
  <si>
    <t>İSVEÇ</t>
  </si>
  <si>
    <t>WORLD TRAVEL MARKET LATİN AMERİKA</t>
  </si>
  <si>
    <t>BREZİLYA</t>
  </si>
  <si>
    <t>SAO PAULO</t>
  </si>
  <si>
    <t>UKRAYNA</t>
  </si>
  <si>
    <t>KİEV</t>
  </si>
  <si>
    <t>Kiev K.ve T.Müşavirliği</t>
  </si>
  <si>
    <t>MALEZYA</t>
  </si>
  <si>
    <t>KUALA LUMPUR</t>
  </si>
  <si>
    <t>SARAYBOSNA TURİZM FUARI</t>
  </si>
  <si>
    <t>BOSNAHERSEK</t>
  </si>
  <si>
    <t>SARAYBOSNA</t>
  </si>
  <si>
    <t>AZERBEYCAN</t>
  </si>
  <si>
    <t>BAKÜ</t>
  </si>
  <si>
    <t>Bakü K.ve T.Müşavirliği</t>
  </si>
  <si>
    <t>NAPOLİ</t>
  </si>
  <si>
    <t>MOLDOVA</t>
  </si>
  <si>
    <t>KİŞİNEV</t>
  </si>
  <si>
    <t>KAZAKİSTAN U.ARASI TUR.FUARI (KITF)</t>
  </si>
  <si>
    <t>KAZAKİSTAN</t>
  </si>
  <si>
    <t>ALMATI</t>
  </si>
  <si>
    <t>Astana K.ve T.Müşavirliği</t>
  </si>
  <si>
    <t>S.ARABİSTAN</t>
  </si>
  <si>
    <t>RİYAD</t>
  </si>
  <si>
    <t>Riyad K.ve T.Müşavirliği</t>
  </si>
  <si>
    <t>ÜSKÜP TRAVEL MARKET</t>
  </si>
  <si>
    <t>MAKEDONYA</t>
  </si>
  <si>
    <t>ÜSKÜP</t>
  </si>
  <si>
    <t>Üsküp K. ve T. Müşavirliği</t>
  </si>
  <si>
    <t>BELARUS</t>
  </si>
  <si>
    <t>MINSK</t>
  </si>
  <si>
    <t>GÜRCİSTAN</t>
  </si>
  <si>
    <t>TİFLİS</t>
  </si>
  <si>
    <t xml:space="preserve">IMEX FRANKFURT </t>
  </si>
  <si>
    <t>FRANFKFURT</t>
  </si>
  <si>
    <t>Frankfurt K.Ataşeliğii</t>
  </si>
  <si>
    <t>PEKİN</t>
  </si>
  <si>
    <t>G.KORE</t>
  </si>
  <si>
    <t>SEUL</t>
  </si>
  <si>
    <t>Tokyo K.ve T.Müşavirliği</t>
  </si>
  <si>
    <t>LAS VEGAS</t>
  </si>
  <si>
    <t>JAPONYA</t>
  </si>
  <si>
    <t>TOKYO</t>
  </si>
  <si>
    <t>Kuala Lumpur K.ve T. Müş.</t>
  </si>
  <si>
    <t>TOP RESA FUARI</t>
  </si>
  <si>
    <t>Los Angeles K.ve T.Ataş.</t>
  </si>
  <si>
    <t>RİMİNİ</t>
  </si>
  <si>
    <t>SİNGAPUR</t>
  </si>
  <si>
    <t>ÖZBEKİSTAN</t>
  </si>
  <si>
    <t>TAŞKENT</t>
  </si>
  <si>
    <t>Taşkent K.ve T.Müşavirliği</t>
  </si>
  <si>
    <t>ST.PETERSBURG</t>
  </si>
  <si>
    <t>LEIPZİG</t>
  </si>
  <si>
    <t>YUNANİSTAN</t>
  </si>
  <si>
    <t>SELANİK</t>
  </si>
  <si>
    <t>EIBTM TURİZM FUARI</t>
  </si>
  <si>
    <t>BARSELONA</t>
  </si>
  <si>
    <t xml:space="preserve"> ILTM CANNES FUARI</t>
  </si>
  <si>
    <t>CANNES</t>
  </si>
  <si>
    <t>ENDONEZYA</t>
  </si>
  <si>
    <t>BİSİKLET ve YÜRÜYÜŞ FUARI</t>
  </si>
  <si>
    <t>AMSTERDAM</t>
  </si>
  <si>
    <t>THE TRAVEL AND VACATION SHOW</t>
  </si>
  <si>
    <t>KANADA</t>
  </si>
  <si>
    <t>OTTAWA</t>
  </si>
  <si>
    <t>Washington K.ve T. Müş.</t>
  </si>
  <si>
    <t xml:space="preserve">THE TRAVEL AND ADVENTURE SHOW </t>
  </si>
  <si>
    <t>WASHINGTON</t>
  </si>
  <si>
    <t>AVUSTRALYA</t>
  </si>
  <si>
    <t>JAKARTA</t>
  </si>
  <si>
    <t xml:space="preserve">INT. TOURISM AND TRAVEL SHOW </t>
  </si>
  <si>
    <t>MONTREAL</t>
  </si>
  <si>
    <t>50 PLUS BEURS (50 YAŞ ÜZERİ FUARI)</t>
  </si>
  <si>
    <t xml:space="preserve">ASTANA </t>
  </si>
  <si>
    <t>UITT UKRAYNA U.ARASI TUR.VE SEY.FUARI</t>
  </si>
  <si>
    <t xml:space="preserve">ASTANA LEISURE TURİZM FUARI </t>
  </si>
  <si>
    <t>SATTE YENİ DELHİ</t>
  </si>
  <si>
    <t>CİDDE</t>
  </si>
  <si>
    <t xml:space="preserve">LOS ANGELES TRAVEL &amp; ADVENTURE SHOW  </t>
  </si>
  <si>
    <t>BUSAN</t>
  </si>
  <si>
    <t>GÜNEY AFRİKA</t>
  </si>
  <si>
    <t>CAPE TOWN</t>
  </si>
  <si>
    <t>ARJANTİN</t>
  </si>
  <si>
    <t>BUENOS AİRES</t>
  </si>
  <si>
    <t>Kuala Lumpur K.ve T.M.</t>
  </si>
  <si>
    <t>TAYLAND</t>
  </si>
  <si>
    <t>ODESA</t>
  </si>
  <si>
    <t>12.ODESA TURİZM FUARI</t>
  </si>
  <si>
    <t>Saraybosna K.ve T.Müş.</t>
  </si>
  <si>
    <t>TUZLA</t>
  </si>
  <si>
    <t>BOSNA-HERSEK</t>
  </si>
  <si>
    <t>LUKAVAC TURİZM FUARI</t>
  </si>
  <si>
    <t>Washington K.ve T.A.</t>
  </si>
  <si>
    <t>AARP AMERICAN RETIRE PEOPLE</t>
  </si>
  <si>
    <t>MAINZ</t>
  </si>
  <si>
    <t>BATUM</t>
  </si>
  <si>
    <t>ABAV TURİZM FUARI</t>
  </si>
  <si>
    <t>TOURBUSINESS MINSK FUARI</t>
  </si>
  <si>
    <t>PARIS DENIZCILIK FUARI</t>
  </si>
  <si>
    <t>HONKONG</t>
  </si>
  <si>
    <t>Saraybosna K.ve T. Müşav.</t>
  </si>
  <si>
    <t>Moskova K.ve T.Müşavir.</t>
  </si>
  <si>
    <t>Los Angeles K.ve T.Ataşe.</t>
  </si>
  <si>
    <t>Berlin Kültür Müşavirliği</t>
  </si>
  <si>
    <t>Frankfurt Kül. Ata.</t>
  </si>
  <si>
    <t>18-22 Mart 2015</t>
  </si>
  <si>
    <t>Tunus K.ve T.Müşavirliği</t>
  </si>
  <si>
    <t>Şubat/Mart 2015</t>
  </si>
  <si>
    <t>19-21 Şubat 2015</t>
  </si>
  <si>
    <t>Japonya</t>
  </si>
  <si>
    <t>02-05 Kasım 2015</t>
  </si>
  <si>
    <t>WORLD TRAVEL MARKET (WTM) LONDRA FUARI</t>
  </si>
  <si>
    <t>WORLD TRAVEL MARKET (WTM) AFRİKA FUARI</t>
  </si>
  <si>
    <t>15-17 Nisan 2015</t>
  </si>
  <si>
    <t>29 Ocak-01 Şubat 2015</t>
  </si>
  <si>
    <t xml:space="preserve">DESTINATIONS: THE HOLİDAY &amp; TRAVEL SHOW </t>
  </si>
  <si>
    <t>KUNMİNG</t>
  </si>
  <si>
    <t>8.İRAN TOURİSM INTERNATİONAL EXHİBİTION</t>
  </si>
  <si>
    <t>NATAS TRAVEL 2015</t>
  </si>
  <si>
    <t>SINGAPUR</t>
  </si>
  <si>
    <t>SIDNEY HOLIDAY &amp; TRAVEL SHOW</t>
  </si>
  <si>
    <t xml:space="preserve">SIDNEY </t>
  </si>
  <si>
    <t>MATTA FAIR-1  2015</t>
  </si>
  <si>
    <t>MATTA FAIR-2 2015</t>
  </si>
  <si>
    <t>VIETNAM ITE HCMC 2015</t>
  </si>
  <si>
    <t>TAYLAND TITF  INTERNATIONAL TRAVEL FAIR</t>
  </si>
  <si>
    <t>BANGKOK</t>
  </si>
  <si>
    <t>ITB ASIA 2015</t>
  </si>
  <si>
    <t>NAGOYA</t>
  </si>
  <si>
    <t>OSAKA</t>
  </si>
  <si>
    <t>45+9</t>
  </si>
  <si>
    <t>KOREA WORLD TRAVEL FAIR-KOTFA</t>
  </si>
  <si>
    <t>BITF BUSAN INTERNATIONAL TOURISM FAIR</t>
  </si>
  <si>
    <t>IME INTERNATIONAL MEETING EXPO</t>
  </si>
  <si>
    <t>IMEX AMERICA</t>
  </si>
  <si>
    <t>20-23 Ocak 2015</t>
  </si>
  <si>
    <t>?</t>
  </si>
  <si>
    <t>28-29 Mart 2015</t>
  </si>
  <si>
    <t>05-07 Ekim 2015</t>
  </si>
  <si>
    <t>07-08 Mart 2015</t>
  </si>
  <si>
    <t>Mayıs 2015</t>
  </si>
  <si>
    <t>12-14 Şubat 2015</t>
  </si>
  <si>
    <t>28 Ocak-01Şubat 2015</t>
  </si>
  <si>
    <t>FITUR TURİZM FUARI</t>
  </si>
  <si>
    <t>22-24 Nisan 2015</t>
  </si>
  <si>
    <t>FIT LATİN AMERİKA</t>
  </si>
  <si>
    <t>26-29 Eylül 2015</t>
  </si>
  <si>
    <t>17-19 Kasım 2015</t>
  </si>
  <si>
    <t>Eylül/Ekim 2015</t>
  </si>
  <si>
    <t>06-08 Mart 2015</t>
  </si>
  <si>
    <t>Aralık 2015</t>
  </si>
  <si>
    <t>19-22 Mart 2015</t>
  </si>
  <si>
    <t>MAP PARIS FUARI</t>
  </si>
  <si>
    <t>14-17 Mart 2015</t>
  </si>
  <si>
    <t>18-21 Mart 2015</t>
  </si>
  <si>
    <t>LEISURE MINSK</t>
  </si>
  <si>
    <t>Nisan 2015</t>
  </si>
  <si>
    <t>CIS TRAVEL MARKET 2015</t>
  </si>
  <si>
    <t>BMT AKDENİZ TURIZM BORSASI</t>
  </si>
  <si>
    <t>19-21 Mart 2015</t>
  </si>
  <si>
    <t>Atina Kül. Ve T. Müş.</t>
  </si>
  <si>
    <t>ARABIAN TRAVEL MARKET (ATM)</t>
  </si>
  <si>
    <t>ONEWORLD TRAVEL MARKET (OTM)</t>
  </si>
  <si>
    <t>Yeni Delhi K.ve T.Müş.</t>
  </si>
  <si>
    <t>25-27 Mart 2015</t>
  </si>
  <si>
    <t>22.UITM UKRAYNA ULUSLAR. TUR. FUARI</t>
  </si>
  <si>
    <t>JEDDAH TRAVEL TOURISM EXHIBITION</t>
  </si>
  <si>
    <t>03-05 Şubat 2015</t>
  </si>
  <si>
    <t>Eylül 2015</t>
  </si>
  <si>
    <t>01-03 Mayıs 2015</t>
  </si>
  <si>
    <t>02-04 Nisan 2015</t>
  </si>
  <si>
    <t>21. TAŞKENT ULUSLARARASI TURİZM FUARI</t>
  </si>
  <si>
    <t>13-18 Ocak 2015</t>
  </si>
  <si>
    <t>UTRECHT TURİZM FUARI</t>
  </si>
  <si>
    <t>UTRECHT</t>
  </si>
  <si>
    <t>Mart 2015</t>
  </si>
  <si>
    <t>BEIJING INTERNATIONAL TOURSIM EXPO (BITE 2015)</t>
  </si>
  <si>
    <t>INTERNATIONAL TRAVEL EXPO 2015 (ITE 2015)</t>
  </si>
  <si>
    <t>CHINA INTERNATIONAL TRAVEL MARKET (CITM 2015)</t>
  </si>
  <si>
    <t>04-08 Mart 2015</t>
  </si>
  <si>
    <t>DRESDNER REISEMARKT</t>
  </si>
  <si>
    <t>REISEN HAMBURG</t>
  </si>
  <si>
    <t>TOURISTIK &amp; CARAVANING INTERNATIONAL LEIPZIG</t>
  </si>
  <si>
    <t xml:space="preserve">CMT STUTTGART </t>
  </si>
  <si>
    <t>18-22 Şubat 2015</t>
  </si>
  <si>
    <t>f.re.e MUNCHEN</t>
  </si>
  <si>
    <t xml:space="preserve">FERIENMESSE WIEN </t>
  </si>
  <si>
    <t>HOLIDAY WORLD 2015</t>
  </si>
  <si>
    <t>ZÜRİH FESPO</t>
  </si>
  <si>
    <t>210+30</t>
  </si>
  <si>
    <t>CENEVRE TURİZM FUARI (VACANCES)</t>
  </si>
  <si>
    <t>TT WARSAW 2015</t>
  </si>
  <si>
    <t>TOUREST 2015</t>
  </si>
  <si>
    <t>FERIE FOR ALLE</t>
  </si>
  <si>
    <t xml:space="preserve">TUR SEYAHAT VE TURİZM FUARI </t>
  </si>
  <si>
    <t>GÖTEBORG</t>
  </si>
  <si>
    <t>ADVENTUR ULUS. TUR. VE SEY. FUARI</t>
  </si>
  <si>
    <t>15-18 Ocak 2015</t>
  </si>
  <si>
    <t>MATKA NORDIC TRAVEL FAIR 2015</t>
  </si>
  <si>
    <t>BALTTOUR 2015</t>
  </si>
  <si>
    <t>HOLIDAY WORLD SHOW DUBLIN</t>
  </si>
  <si>
    <t>RHEINLAND PFALZ MAINZ AUSSTELLUNG</t>
  </si>
  <si>
    <t>Stokholm K.ve T. Müş.</t>
  </si>
  <si>
    <t>INTOURMARKET (ITM) 2015</t>
  </si>
  <si>
    <t>LEISURE MOSKOVA 2015</t>
  </si>
  <si>
    <t>BATUMİ EXPO</t>
  </si>
  <si>
    <t xml:space="preserve">EXPO GEORGIA </t>
  </si>
  <si>
    <t>RIYADH TRAVEL FAIR</t>
  </si>
  <si>
    <t>ITFA BELGRAD ULUSLARARASI TURİZM FUARI</t>
  </si>
  <si>
    <t>TTR ROMANYA ULUSLARARASI TURİZM FUARI</t>
  </si>
  <si>
    <t>INT. TOURIST EXHIBITION HOLIDAY &amp; SPA EXPO</t>
  </si>
  <si>
    <t>PHILOXENIA ULUSLARARASI TURİZM FUARI</t>
  </si>
  <si>
    <t>IITT MUMBAI HİNDİSTAN U. SEY. VE TUR. FUARI</t>
  </si>
  <si>
    <t>TOURISM EXPO JAPAN</t>
  </si>
  <si>
    <t xml:space="preserve">13. UKRAYNA TURİZM FORUMU </t>
  </si>
  <si>
    <t>MANILA TIF INTERNATIONAL TRAVEL FAIR</t>
  </si>
  <si>
    <t>ITF SLOVAKIA TUR</t>
  </si>
  <si>
    <t>UTAZAS 2015</t>
  </si>
  <si>
    <t>BIT MILANO T.F.</t>
  </si>
  <si>
    <t>KAMU/ÖZEL SEKTÖR İŞBİRLİĞİ ÇERÇEVESİNDE İŞTİRAK EDİLECEK BÜYÜK FUARLAR</t>
  </si>
  <si>
    <t>BAKANLIĞIMIZCA 2015 YILINDA İŞTİRAK EDİLECEK TURİZM FUARLARI</t>
  </si>
  <si>
    <t>17-25 Ocak 2015</t>
  </si>
  <si>
    <t>16-18 Ocak 2015</t>
  </si>
  <si>
    <t xml:space="preserve">              2015 YILINDA YURTDIŞI TEMSİLCİLİKLERİMİZ ARACILIĞIYLA İŞTİRAK EDİLECEK FUARLAR</t>
  </si>
  <si>
    <t>04-07 Mayıs 2015</t>
  </si>
  <si>
    <t>22-26 Ocak 2015</t>
  </si>
  <si>
    <t>23-25 Ocak 2015</t>
  </si>
  <si>
    <t>29-31 Ocak 2015</t>
  </si>
  <si>
    <t>29 Ocak-01 Şubat 2014</t>
  </si>
  <si>
    <t>30 Ocak-01 Şubat 2015</t>
  </si>
  <si>
    <t>04-08 Şubat 2015</t>
  </si>
  <si>
    <t>05-09 Şubat 2015</t>
  </si>
  <si>
    <t>06-08 Şubat 2015</t>
  </si>
  <si>
    <t>06-08 Şubat2015</t>
  </si>
  <si>
    <t>13-15 Şubat 2015</t>
  </si>
  <si>
    <t>19-22 Şubat 2015</t>
  </si>
  <si>
    <t>19- 22 Şubat 2015</t>
  </si>
  <si>
    <t>20-22 Şubat 2015</t>
  </si>
  <si>
    <t>26 Şubat-01 Mart 2015</t>
  </si>
  <si>
    <t>27 Şubat-01 Mart 2015</t>
  </si>
  <si>
    <t>12-15 Mart 2015</t>
  </si>
  <si>
    <t>14-16 Mart 2015</t>
  </si>
  <si>
    <t>02-05  Nısan 2015</t>
  </si>
  <si>
    <t>14-17 Nısan 2015</t>
  </si>
  <si>
    <t>19-21 Mayıs 2015</t>
  </si>
  <si>
    <t>Haziran 2015</t>
  </si>
  <si>
    <t>Haziran2015</t>
  </si>
  <si>
    <t>CHİNA GUANGDONG INTERNATIONAL TOURISM FAIR (GDCITM 2015)</t>
  </si>
  <si>
    <t>Ağustos 2015</t>
  </si>
  <si>
    <t>13-15 Ekim 2015</t>
  </si>
  <si>
    <t>Ekim 2015</t>
  </si>
  <si>
    <t>13-15 Kasım 2015</t>
  </si>
  <si>
    <t>18-22 Kasım 2015</t>
  </si>
  <si>
    <t>26-28 Kasım 2015</t>
  </si>
  <si>
    <t>26-29 Kasım 2015</t>
  </si>
  <si>
    <t xml:space="preserve">TOURISM LEISURE HOTELS INTERNATIONAL THE 20TH SPECIALIZED EXHIBITION </t>
  </si>
  <si>
    <t>21-22 Şubat 2015</t>
  </si>
  <si>
    <t>12-15 Şubat 2015</t>
  </si>
  <si>
    <t xml:space="preserve">Şubat 2015 </t>
  </si>
  <si>
    <t>Kasım 2015</t>
  </si>
  <si>
    <t>PERSIA TRAVEL MARKET</t>
  </si>
  <si>
    <t>VITRINA TURISTICA</t>
  </si>
  <si>
    <t>FREIZEIT MESSE NÜRNBERG</t>
  </si>
  <si>
    <t>TABI MATSURI NAGOYA 2015</t>
  </si>
  <si>
    <t>TUNUS ULUSLARARASI TURİZM FUARI (MIT)</t>
  </si>
  <si>
    <t>COTTM CHINA OUTBOUND TRAVEL and  TOURISM MARKET</t>
  </si>
  <si>
    <t>KANSAI ULUSLARARASI HAVALİMANI FUARI</t>
  </si>
  <si>
    <t>LVIV ULUSLARARASI TURİZM FORUMU</t>
  </si>
  <si>
    <t>PAESTUM ARKEOLOJİ FUARI</t>
  </si>
  <si>
    <t>USTOA KONFERANSI</t>
  </si>
  <si>
    <t>WTF WORLD TOURISM FAIR</t>
  </si>
  <si>
    <t>AZERBEYCAN U.ARASI TUR.VE SEY. FUARI (AITF)</t>
  </si>
  <si>
    <t>TTG INCONTRI RIMINI  TURİZM FUARI</t>
  </si>
  <si>
    <t>INDONESIA INTERNATİONAL TOURISM FAIR-ASTINDO</t>
  </si>
  <si>
    <t>ITF INTERNATIONAL TOURISM FAIR</t>
  </si>
  <si>
    <t>PGA GOLF MERCHANDISE SHOW</t>
  </si>
  <si>
    <t xml:space="preserve"> İSLAMİ SEYAHAT FUARI</t>
  </si>
  <si>
    <t>SELANGOR</t>
  </si>
  <si>
    <t>ENDONEZYA UMRE-HAC VE İSLAMİ TURİZM FUARI</t>
  </si>
  <si>
    <t xml:space="preserve"> * IGTM ULUSLARARASI GOLF FUARI</t>
  </si>
  <si>
    <t xml:space="preserve">*2014 yılı Ekim ayında İtalya'da düzenlenecek olan IGTM ULUSLARARASI GOLF FUARI her yıl farklı bir ülkede gerçekleştirilmesi nedeniyle, </t>
  </si>
  <si>
    <t>2015 yılı ülke, metrekare ve tarih bilgileri henüz kesinleşmemiştir.</t>
  </si>
  <si>
    <t>KOLOMBİYA</t>
  </si>
  <si>
    <t>BOGOTA</t>
  </si>
  <si>
    <t>NÜRNBERG</t>
  </si>
  <si>
    <t>TUNUS</t>
  </si>
  <si>
    <t>ŞANGAY</t>
  </si>
  <si>
    <t xml:space="preserve">ÇİN </t>
  </si>
  <si>
    <t>GUANGZHOU</t>
  </si>
  <si>
    <t>FİLİPİNLER</t>
  </si>
  <si>
    <t>MANİLA</t>
  </si>
  <si>
    <t>VİETNAM</t>
  </si>
  <si>
    <t>HO CHI MINH CITY</t>
  </si>
  <si>
    <t>TAYVAN</t>
  </si>
  <si>
    <t>ITALYA</t>
  </si>
  <si>
    <t>PAESTUM</t>
  </si>
  <si>
    <t xml:space="preserve">BOOT DUSSELDORF </t>
  </si>
  <si>
    <t>FITA INTERNATIONAL TOURISM FAIR OF AMERICAS</t>
  </si>
  <si>
    <t>MEKSİKA</t>
  </si>
  <si>
    <t>MEKSİKO CITY</t>
  </si>
  <si>
    <t>14. UTF UKRAYNA TURİZM FORUMU</t>
  </si>
  <si>
    <t>CRUISE SHIPPING MIAMI</t>
  </si>
  <si>
    <t>MIAMI</t>
  </si>
  <si>
    <t>16-19 Mart 2015</t>
  </si>
  <si>
    <t>"TATİL DÜNYASI" TAŞKENT ULUSLARARASI TURİZM FUARI</t>
  </si>
  <si>
    <t>MARAKEŞ TURİZM FUARI</t>
  </si>
  <si>
    <t>FAS</t>
  </si>
  <si>
    <t>MARAKEŞ</t>
  </si>
  <si>
    <t>03-05 Ocak 2015</t>
  </si>
  <si>
    <t>300+80</t>
  </si>
  <si>
    <t>2015 YILINDA BAKANLIĞIMIZCA 59 ÜLKEDE; 7 BÜYÜK, 79 KAMU ÖZEL SEKTÖR İŞBİRLİĞİ ÇERÇEVESİNDE VE 36 YURTDIŞI TEMSİLCİLİĞİMİZ ARACILIĞIYLA TOPLAM  122 TURİZM İHTİSAS FUARINA İŞTİRAK OLUNACAKTIR.</t>
  </si>
  <si>
    <t>ORLANDO/FLORİDA</t>
  </si>
  <si>
    <t>MIAMI/FLORİDA</t>
  </si>
  <si>
    <t>14-16 Mayıs 2015</t>
  </si>
  <si>
    <t>03-05 Aralık 2015</t>
  </si>
  <si>
    <t>CHICAGO/ILLINOIS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</si>
</sst>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&quot;$&quot;#,##0.00"/>
  </numFmts>
  <fonts count="44">
    <font>
      <sz val="10"/>
      <name val="Arial Tur"/>
      <family val="2"/>
    </font>
    <font>
      <sz val="10"/>
      <name val="Arial"/>
      <family val="0"/>
    </font>
    <font>
      <b/>
      <sz val="8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Tur"/>
      <family val="2"/>
    </font>
    <font>
      <u val="single"/>
      <sz val="10"/>
      <color indexed="12"/>
      <name val="Arial Tur"/>
      <family val="2"/>
    </font>
    <font>
      <u val="single"/>
      <sz val="10"/>
      <color indexed="36"/>
      <name val="Arial Tur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5" fillId="19" borderId="5" applyNumberFormat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6" fillId="23" borderId="6" applyNumberFormat="0" applyAlignment="0" applyProtection="0"/>
    <xf numFmtId="0" fontId="37" fillId="19" borderId="6" applyNumberFormat="0" applyAlignment="0" applyProtection="0"/>
    <xf numFmtId="0" fontId="38" fillId="24" borderId="7" applyNumberFormat="0" applyAlignment="0" applyProtection="0"/>
    <xf numFmtId="0" fontId="39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0" fillId="27" borderId="8" applyNumberFormat="0" applyFont="0" applyAlignment="0" applyProtection="0"/>
    <xf numFmtId="0" fontId="41" fillId="28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9" fontId="1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1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" fontId="10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45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45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0" xfId="45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horizontal="center" vertical="center"/>
    </xf>
    <xf numFmtId="1" fontId="10" fillId="0" borderId="11" xfId="45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49" fontId="10" fillId="0" borderId="12" xfId="45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45" applyNumberFormat="1" applyFont="1" applyFill="1" applyBorder="1" applyAlignment="1" applyProtection="1" quotePrefix="1">
      <alignment horizontal="left" vertical="center" wrapText="1"/>
      <protection locked="0"/>
    </xf>
    <xf numFmtId="1" fontId="10" fillId="0" borderId="12" xfId="45" applyNumberFormat="1" applyFont="1" applyFill="1" applyBorder="1" applyAlignment="1" applyProtection="1">
      <alignment horizontal="center" vertical="center"/>
      <protection locked="0"/>
    </xf>
    <xf numFmtId="49" fontId="10" fillId="0" borderId="10" xfId="45" applyNumberFormat="1" applyFont="1" applyFill="1" applyBorder="1" applyAlignment="1" applyProtection="1">
      <alignment horizontal="right" vertical="center"/>
      <protection locked="0"/>
    </xf>
    <xf numFmtId="0" fontId="10" fillId="0" borderId="13" xfId="45" applyNumberFormat="1" applyFont="1" applyFill="1" applyBorder="1" applyAlignment="1" applyProtection="1">
      <alignment horizontal="justify" vertical="center"/>
      <protection locked="0"/>
    </xf>
    <xf numFmtId="1" fontId="10" fillId="0" borderId="12" xfId="45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45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45" applyNumberFormat="1" applyFont="1" applyFill="1" applyBorder="1" applyAlignment="1" applyProtection="1">
      <alignment horizontal="justify" vertical="center"/>
      <protection locked="0"/>
    </xf>
    <xf numFmtId="0" fontId="10" fillId="0" borderId="10" xfId="44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44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45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45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11" xfId="45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45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49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 quotePrefix="1">
      <alignment horizontal="left" vertical="center" wrapText="1"/>
      <protection locked="0"/>
    </xf>
    <xf numFmtId="0" fontId="10" fillId="0" borderId="15" xfId="0" applyFont="1" applyFill="1" applyBorder="1" applyAlignment="1">
      <alignment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45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45" applyNumberFormat="1" applyFont="1" applyFill="1" applyBorder="1" applyAlignment="1" applyProtection="1" quotePrefix="1">
      <alignment horizontal="left" vertical="center" wrapText="1"/>
      <protection locked="0"/>
    </xf>
    <xf numFmtId="1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>
      <alignment horizontal="right" vertical="center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/>
      <protection locked="0"/>
    </xf>
    <xf numFmtId="0" fontId="10" fillId="0" borderId="12" xfId="45" applyNumberFormat="1" applyFont="1" applyFill="1" applyBorder="1" applyAlignment="1" applyProtection="1">
      <alignment horizontal="justify" vertical="center" wrapText="1"/>
      <protection locked="0"/>
    </xf>
    <xf numFmtId="0" fontId="10" fillId="0" borderId="18" xfId="0" applyFont="1" applyFill="1" applyBorder="1" applyAlignment="1" applyProtection="1">
      <alignment horizontal="justify" vertical="center"/>
      <protection locked="0"/>
    </xf>
    <xf numFmtId="0" fontId="10" fillId="0" borderId="12" xfId="45" applyNumberFormat="1" applyFont="1" applyFill="1" applyBorder="1" applyAlignment="1" applyProtection="1">
      <alignment vertical="center" wrapText="1"/>
      <protection locked="0"/>
    </xf>
    <xf numFmtId="0" fontId="10" fillId="0" borderId="13" xfId="45" applyNumberFormat="1" applyFont="1" applyFill="1" applyBorder="1" applyAlignment="1" applyProtection="1">
      <alignment horizontal="justify" vertical="center" wrapText="1"/>
      <protection locked="0"/>
    </xf>
    <xf numFmtId="0" fontId="10" fillId="0" borderId="18" xfId="0" applyFont="1" applyFill="1" applyBorder="1" applyAlignment="1" applyProtection="1">
      <alignment horizontal="justify" vertical="center" wrapText="1"/>
      <protection locked="0"/>
    </xf>
    <xf numFmtId="0" fontId="10" fillId="0" borderId="12" xfId="44" applyNumberFormat="1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 quotePrefix="1">
      <alignment horizontal="left" vertical="center"/>
      <protection locked="0"/>
    </xf>
    <xf numFmtId="0" fontId="10" fillId="0" borderId="18" xfId="0" applyFont="1" applyBorder="1" applyAlignment="1">
      <alignment horizontal="justify" vertical="center" wrapText="1"/>
    </xf>
    <xf numFmtId="0" fontId="10" fillId="0" borderId="19" xfId="45" applyNumberFormat="1" applyFont="1" applyFill="1" applyBorder="1" applyAlignment="1" applyProtection="1">
      <alignment horizontal="justify" vertical="center" wrapText="1"/>
      <protection locked="0"/>
    </xf>
    <xf numFmtId="0" fontId="10" fillId="0" borderId="20" xfId="0" applyFont="1" applyFill="1" applyBorder="1" applyAlignment="1" applyProtection="1">
      <alignment horizontal="justify" vertical="center" wrapText="1"/>
      <protection locked="0"/>
    </xf>
    <xf numFmtId="0" fontId="10" fillId="0" borderId="12" xfId="45" applyNumberFormat="1" applyFont="1" applyFill="1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21" xfId="45" applyNumberFormat="1" applyFont="1" applyFill="1" applyBorder="1" applyAlignment="1" applyProtection="1">
      <alignment horizontal="justify" vertical="center"/>
      <protection locked="0"/>
    </xf>
    <xf numFmtId="0" fontId="10" fillId="0" borderId="18" xfId="0" applyFont="1" applyFill="1" applyBorder="1" applyAlignment="1" applyProtection="1" quotePrefix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justify" vertical="center" wrapText="1"/>
      <protection locked="0"/>
    </xf>
    <xf numFmtId="0" fontId="10" fillId="0" borderId="18" xfId="0" applyFont="1" applyFill="1" applyBorder="1" applyAlignment="1">
      <alignment vertical="center"/>
    </xf>
    <xf numFmtId="0" fontId="10" fillId="0" borderId="18" xfId="0" applyFont="1" applyBorder="1" applyAlignment="1">
      <alignment horizontal="left" wrapText="1"/>
    </xf>
    <xf numFmtId="0" fontId="11" fillId="0" borderId="18" xfId="0" applyFont="1" applyBorder="1" applyAlignment="1">
      <alignment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vertical="center"/>
    </xf>
    <xf numFmtId="0" fontId="10" fillId="0" borderId="15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 quotePrefix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>
      <alignment vertical="center"/>
    </xf>
    <xf numFmtId="1" fontId="10" fillId="0" borderId="15" xfId="45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45" applyNumberFormat="1" applyFont="1" applyFill="1" applyBorder="1" applyAlignment="1" applyProtection="1">
      <alignment horizontal="right" vertical="center" wrapText="1"/>
      <protection locked="0"/>
    </xf>
    <xf numFmtId="0" fontId="10" fillId="0" borderId="24" xfId="45" applyNumberFormat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 quotePrefix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25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_BuiltIn_İyi" xfId="43"/>
    <cellStyle name="Excel_BuiltIn_Kötü" xfId="44"/>
    <cellStyle name="Excel_BuiltIn_Nötr" xfId="45"/>
    <cellStyle name="Giriş" xfId="46"/>
    <cellStyle name="Hesaplama" xfId="47"/>
    <cellStyle name="İşaretli Hücre" xfId="48"/>
    <cellStyle name="İyi" xfId="49"/>
    <cellStyle name="Followed Hyperlink" xfId="50"/>
    <cellStyle name="Hyperlink" xfId="51"/>
    <cellStyle name="Kötü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showGridLines="0"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129" sqref="B129"/>
    </sheetView>
  </sheetViews>
  <sheetFormatPr defaultColWidth="9.00390625" defaultRowHeight="15" customHeight="1"/>
  <cols>
    <col min="1" max="1" width="3.75390625" style="98" customWidth="1"/>
    <col min="2" max="2" width="34.375" style="11" customWidth="1"/>
    <col min="3" max="3" width="4.75390625" style="48" customWidth="1"/>
    <col min="4" max="4" width="12.25390625" style="11" customWidth="1"/>
    <col min="5" max="5" width="12.00390625" style="11" customWidth="1"/>
    <col min="6" max="6" width="13.375" style="40" customWidth="1"/>
    <col min="7" max="7" width="16.75390625" style="47" customWidth="1"/>
    <col min="8" max="8" width="21.625" style="40" customWidth="1"/>
    <col min="9" max="9" width="10.00390625" style="11" customWidth="1"/>
    <col min="10" max="10" width="4.625" style="11" customWidth="1"/>
    <col min="11" max="16384" width="9.125" style="11" customWidth="1"/>
  </cols>
  <sheetData>
    <row r="1" spans="1:8" s="2" customFormat="1" ht="15" customHeight="1">
      <c r="A1" s="108" t="s">
        <v>323</v>
      </c>
      <c r="B1" s="108"/>
      <c r="C1" s="108"/>
      <c r="D1" s="108"/>
      <c r="E1" s="108"/>
      <c r="F1" s="108"/>
      <c r="G1" s="108"/>
      <c r="H1" s="1"/>
    </row>
    <row r="2" spans="1:8" s="2" customFormat="1" ht="15" customHeight="1">
      <c r="A2" s="100"/>
      <c r="B2" s="100"/>
      <c r="C2" s="100"/>
      <c r="D2" s="100"/>
      <c r="E2" s="100"/>
      <c r="F2" s="100"/>
      <c r="G2" s="100"/>
      <c r="H2" s="1"/>
    </row>
    <row r="3" spans="1:8" s="2" customFormat="1" ht="15" customHeight="1">
      <c r="A3" s="101" t="s">
        <v>0</v>
      </c>
      <c r="B3" s="74" t="s">
        <v>1</v>
      </c>
      <c r="C3" s="4" t="s">
        <v>2</v>
      </c>
      <c r="D3" s="3" t="s">
        <v>3</v>
      </c>
      <c r="E3" s="3" t="s">
        <v>4</v>
      </c>
      <c r="F3" s="5" t="s">
        <v>5</v>
      </c>
      <c r="G3" s="6" t="s">
        <v>6</v>
      </c>
      <c r="H3" s="1"/>
    </row>
    <row r="4" spans="1:8" s="2" customFormat="1" ht="15" customHeight="1">
      <c r="A4" s="101"/>
      <c r="B4" s="110" t="s">
        <v>322</v>
      </c>
      <c r="C4" s="111"/>
      <c r="D4" s="111"/>
      <c r="E4" s="111"/>
      <c r="F4" s="111"/>
      <c r="G4" s="112"/>
      <c r="H4" s="1"/>
    </row>
    <row r="5" spans="1:10" s="2" customFormat="1" ht="18" customHeight="1">
      <c r="A5" s="96">
        <v>1</v>
      </c>
      <c r="B5" s="75" t="s">
        <v>276</v>
      </c>
      <c r="C5" s="7">
        <v>748</v>
      </c>
      <c r="D5" s="8" t="s">
        <v>7</v>
      </c>
      <c r="E5" s="8" t="s">
        <v>277</v>
      </c>
      <c r="F5" s="39" t="s">
        <v>275</v>
      </c>
      <c r="G5" s="8" t="s">
        <v>8</v>
      </c>
      <c r="H5" s="1"/>
      <c r="I5" s="9"/>
      <c r="J5" s="10"/>
    </row>
    <row r="6" spans="1:10" s="2" customFormat="1" ht="15" customHeight="1">
      <c r="A6" s="96">
        <f aca="true" t="shared" si="0" ref="A6:A11">A5+1</f>
        <v>2</v>
      </c>
      <c r="B6" s="76" t="s">
        <v>246</v>
      </c>
      <c r="C6" s="7">
        <v>645</v>
      </c>
      <c r="D6" s="8" t="s">
        <v>9</v>
      </c>
      <c r="E6" s="8" t="s">
        <v>10</v>
      </c>
      <c r="F6" s="39" t="s">
        <v>245</v>
      </c>
      <c r="G6" s="8" t="s">
        <v>11</v>
      </c>
      <c r="H6" s="1"/>
      <c r="I6" s="9"/>
      <c r="J6" s="10"/>
    </row>
    <row r="7" spans="1:10" s="2" customFormat="1" ht="17.25" customHeight="1">
      <c r="A7" s="96">
        <f t="shared" si="0"/>
        <v>3</v>
      </c>
      <c r="B7" s="75" t="s">
        <v>321</v>
      </c>
      <c r="C7" s="7">
        <v>200</v>
      </c>
      <c r="D7" s="8" t="s">
        <v>12</v>
      </c>
      <c r="E7" s="8" t="s">
        <v>13</v>
      </c>
      <c r="F7" s="39" t="s">
        <v>244</v>
      </c>
      <c r="G7" s="8" t="s">
        <v>14</v>
      </c>
      <c r="H7" s="1"/>
      <c r="I7" s="9"/>
      <c r="J7" s="10"/>
    </row>
    <row r="8" spans="1:10" s="2" customFormat="1" ht="15" customHeight="1">
      <c r="A8" s="96">
        <f t="shared" si="0"/>
        <v>4</v>
      </c>
      <c r="B8" s="75" t="s">
        <v>15</v>
      </c>
      <c r="C8" s="7">
        <v>3079</v>
      </c>
      <c r="D8" s="8" t="s">
        <v>16</v>
      </c>
      <c r="E8" s="8" t="s">
        <v>17</v>
      </c>
      <c r="F8" s="39" t="s">
        <v>282</v>
      </c>
      <c r="G8" s="8" t="s">
        <v>206</v>
      </c>
      <c r="H8" s="1"/>
      <c r="I8" s="9"/>
      <c r="J8" s="10"/>
    </row>
    <row r="9" spans="1:10" s="2" customFormat="1" ht="15" customHeight="1">
      <c r="A9" s="96">
        <f t="shared" si="0"/>
        <v>5</v>
      </c>
      <c r="B9" s="75" t="s">
        <v>18</v>
      </c>
      <c r="C9" s="7">
        <v>1254</v>
      </c>
      <c r="D9" s="8" t="s">
        <v>19</v>
      </c>
      <c r="E9" s="8" t="s">
        <v>20</v>
      </c>
      <c r="F9" s="39" t="s">
        <v>257</v>
      </c>
      <c r="G9" s="8" t="s">
        <v>21</v>
      </c>
      <c r="H9" s="1"/>
      <c r="I9" s="9"/>
      <c r="J9" s="10"/>
    </row>
    <row r="10" spans="1:10" s="2" customFormat="1" ht="18" customHeight="1">
      <c r="A10" s="96">
        <f t="shared" si="0"/>
        <v>6</v>
      </c>
      <c r="B10" s="75" t="s">
        <v>264</v>
      </c>
      <c r="C10" s="7">
        <v>600</v>
      </c>
      <c r="D10" s="8" t="s">
        <v>22</v>
      </c>
      <c r="E10" s="8" t="s">
        <v>23</v>
      </c>
      <c r="F10" s="39" t="s">
        <v>327</v>
      </c>
      <c r="G10" s="8" t="s">
        <v>24</v>
      </c>
      <c r="H10" s="1"/>
      <c r="I10" s="9"/>
      <c r="J10" s="10"/>
    </row>
    <row r="11" spans="1:10" s="2" customFormat="1" ht="15" customHeight="1">
      <c r="A11" s="96">
        <f t="shared" si="0"/>
        <v>7</v>
      </c>
      <c r="B11" s="75" t="s">
        <v>214</v>
      </c>
      <c r="C11" s="7">
        <v>783</v>
      </c>
      <c r="D11" s="8" t="s">
        <v>25</v>
      </c>
      <c r="E11" s="8" t="s">
        <v>26</v>
      </c>
      <c r="F11" s="39" t="s">
        <v>213</v>
      </c>
      <c r="G11" s="8" t="s">
        <v>27</v>
      </c>
      <c r="H11" s="1"/>
      <c r="I11" s="9"/>
      <c r="J11" s="10"/>
    </row>
    <row r="12" spans="1:10" s="2" customFormat="1" ht="15" customHeight="1">
      <c r="A12" s="102"/>
      <c r="B12" s="109" t="s">
        <v>28</v>
      </c>
      <c r="C12" s="109"/>
      <c r="D12" s="109"/>
      <c r="E12" s="109"/>
      <c r="F12" s="109"/>
      <c r="G12" s="109"/>
      <c r="H12" s="1"/>
      <c r="J12" s="11"/>
    </row>
    <row r="13" spans="1:10" s="2" customFormat="1" ht="15" customHeight="1">
      <c r="A13" s="96">
        <v>1</v>
      </c>
      <c r="B13" s="28" t="s">
        <v>408</v>
      </c>
      <c r="C13" s="12" t="s">
        <v>239</v>
      </c>
      <c r="D13" s="13" t="s">
        <v>409</v>
      </c>
      <c r="E13" s="13" t="s">
        <v>410</v>
      </c>
      <c r="F13" s="14" t="s">
        <v>411</v>
      </c>
      <c r="G13" s="13" t="s">
        <v>209</v>
      </c>
      <c r="H13" s="1"/>
      <c r="J13" s="11"/>
    </row>
    <row r="14" spans="1:10" s="2" customFormat="1" ht="15" customHeight="1">
      <c r="A14" s="96">
        <v>2</v>
      </c>
      <c r="B14" s="28" t="s">
        <v>289</v>
      </c>
      <c r="C14" s="12">
        <v>200</v>
      </c>
      <c r="D14" s="13" t="s">
        <v>29</v>
      </c>
      <c r="E14" s="13" t="s">
        <v>30</v>
      </c>
      <c r="F14" s="14" t="s">
        <v>300</v>
      </c>
      <c r="G14" s="13" t="s">
        <v>31</v>
      </c>
      <c r="H14" s="1"/>
      <c r="J14" s="11"/>
    </row>
    <row r="15" spans="1:10" s="2" customFormat="1" ht="15" customHeight="1">
      <c r="A15" s="96">
        <v>3</v>
      </c>
      <c r="B15" s="77" t="s">
        <v>301</v>
      </c>
      <c r="C15" s="65">
        <v>210</v>
      </c>
      <c r="D15" s="13" t="s">
        <v>42</v>
      </c>
      <c r="E15" s="13" t="s">
        <v>43</v>
      </c>
      <c r="F15" s="14" t="s">
        <v>300</v>
      </c>
      <c r="G15" s="13" t="s">
        <v>44</v>
      </c>
      <c r="H15" s="1"/>
      <c r="J15" s="11"/>
    </row>
    <row r="16" spans="1:10" s="2" customFormat="1" ht="15" customHeight="1">
      <c r="A16" s="96">
        <v>4</v>
      </c>
      <c r="B16" s="28" t="s">
        <v>315</v>
      </c>
      <c r="C16" s="12">
        <v>150</v>
      </c>
      <c r="D16" s="13" t="s">
        <v>39</v>
      </c>
      <c r="E16" s="13" t="s">
        <v>56</v>
      </c>
      <c r="F16" s="14" t="s">
        <v>325</v>
      </c>
      <c r="G16" s="13" t="s">
        <v>266</v>
      </c>
      <c r="H16" s="1"/>
      <c r="J16" s="11"/>
    </row>
    <row r="17" spans="1:10" s="2" customFormat="1" ht="18.75" customHeight="1">
      <c r="A17" s="96">
        <v>5</v>
      </c>
      <c r="B17" s="77" t="s">
        <v>286</v>
      </c>
      <c r="C17" s="12">
        <v>350</v>
      </c>
      <c r="D17" s="13" t="s">
        <v>16</v>
      </c>
      <c r="E17" s="13" t="s">
        <v>37</v>
      </c>
      <c r="F17" s="14" t="s">
        <v>324</v>
      </c>
      <c r="G17" s="13" t="s">
        <v>38</v>
      </c>
      <c r="H17" s="1"/>
      <c r="J17" s="11"/>
    </row>
    <row r="18" spans="1:10" s="2" customFormat="1" ht="15" customHeight="1">
      <c r="A18" s="96">
        <v>6</v>
      </c>
      <c r="B18" s="77" t="s">
        <v>399</v>
      </c>
      <c r="C18" s="12" t="s">
        <v>412</v>
      </c>
      <c r="D18" s="13" t="s">
        <v>16</v>
      </c>
      <c r="E18" s="13" t="s">
        <v>55</v>
      </c>
      <c r="F18" s="14" t="s">
        <v>324</v>
      </c>
      <c r="G18" s="13" t="s">
        <v>38</v>
      </c>
      <c r="H18" s="1"/>
      <c r="J18" s="11"/>
    </row>
    <row r="19" spans="1:10" s="2" customFormat="1" ht="15.75" customHeight="1">
      <c r="A19" s="96">
        <v>7</v>
      </c>
      <c r="B19" s="77" t="s">
        <v>59</v>
      </c>
      <c r="C19" s="12">
        <v>25</v>
      </c>
      <c r="D19" s="13" t="s">
        <v>60</v>
      </c>
      <c r="E19" s="13" t="s">
        <v>61</v>
      </c>
      <c r="F19" s="14" t="s">
        <v>328</v>
      </c>
      <c r="G19" s="13" t="s">
        <v>51</v>
      </c>
      <c r="H19" s="1"/>
      <c r="J19" s="11"/>
    </row>
    <row r="20" spans="1:10" s="2" customFormat="1" ht="15" customHeight="1">
      <c r="A20" s="96">
        <v>8</v>
      </c>
      <c r="B20" s="77" t="s">
        <v>299</v>
      </c>
      <c r="C20" s="18">
        <v>45</v>
      </c>
      <c r="D20" s="13" t="s">
        <v>73</v>
      </c>
      <c r="E20" s="13" t="s">
        <v>74</v>
      </c>
      <c r="F20" s="14" t="s">
        <v>329</v>
      </c>
      <c r="G20" s="13" t="s">
        <v>44</v>
      </c>
      <c r="H20" s="1"/>
      <c r="J20" s="11"/>
    </row>
    <row r="21" spans="1:10" s="2" customFormat="1" ht="15" customHeight="1">
      <c r="A21" s="96">
        <f aca="true" t="shared" si="1" ref="A21:A83">A20+1</f>
        <v>9</v>
      </c>
      <c r="B21" s="77" t="s">
        <v>303</v>
      </c>
      <c r="C21" s="12">
        <v>34</v>
      </c>
      <c r="D21" s="13" t="s">
        <v>63</v>
      </c>
      <c r="E21" s="13" t="s">
        <v>64</v>
      </c>
      <c r="F21" s="14" t="s">
        <v>329</v>
      </c>
      <c r="G21" s="13" t="s">
        <v>27</v>
      </c>
      <c r="H21" s="1"/>
      <c r="J21" s="11"/>
    </row>
    <row r="22" spans="1:10" s="2" customFormat="1" ht="15" customHeight="1">
      <c r="A22" s="96">
        <f t="shared" si="1"/>
        <v>10</v>
      </c>
      <c r="B22" s="26" t="s">
        <v>52</v>
      </c>
      <c r="C22" s="27">
        <v>130</v>
      </c>
      <c r="D22" s="13" t="s">
        <v>32</v>
      </c>
      <c r="E22" s="13" t="s">
        <v>53</v>
      </c>
      <c r="F22" s="14" t="s">
        <v>329</v>
      </c>
      <c r="G22" s="13" t="s">
        <v>54</v>
      </c>
      <c r="H22" s="1"/>
      <c r="J22" s="11"/>
    </row>
    <row r="23" spans="1:10" s="2" customFormat="1" ht="15" customHeight="1">
      <c r="A23" s="96">
        <f t="shared" si="1"/>
        <v>11</v>
      </c>
      <c r="B23" s="77" t="s">
        <v>179</v>
      </c>
      <c r="C23" s="66">
        <v>300</v>
      </c>
      <c r="D23" s="13" t="s">
        <v>39</v>
      </c>
      <c r="E23" s="13" t="s">
        <v>40</v>
      </c>
      <c r="F23" s="14" t="s">
        <v>330</v>
      </c>
      <c r="G23" s="13" t="s">
        <v>41</v>
      </c>
      <c r="H23" s="1"/>
      <c r="J23" s="11"/>
    </row>
    <row r="24" spans="1:10" s="2" customFormat="1" ht="15" customHeight="1">
      <c r="A24" s="96">
        <f t="shared" si="1"/>
        <v>12</v>
      </c>
      <c r="B24" s="77" t="s">
        <v>319</v>
      </c>
      <c r="C24" s="12">
        <v>100</v>
      </c>
      <c r="D24" s="13" t="s">
        <v>57</v>
      </c>
      <c r="E24" s="13" t="s">
        <v>58</v>
      </c>
      <c r="F24" s="14" t="s">
        <v>331</v>
      </c>
      <c r="G24" s="13" t="s">
        <v>31</v>
      </c>
      <c r="H24" s="1"/>
      <c r="J24" s="11"/>
    </row>
    <row r="25" spans="1:10" s="2" customFormat="1" ht="15" customHeight="1">
      <c r="A25" s="96">
        <f t="shared" si="1"/>
        <v>13</v>
      </c>
      <c r="B25" s="77" t="s">
        <v>291</v>
      </c>
      <c r="C25" s="12" t="s">
        <v>292</v>
      </c>
      <c r="D25" s="13" t="s">
        <v>45</v>
      </c>
      <c r="E25" s="13" t="s">
        <v>67</v>
      </c>
      <c r="F25" s="22" t="s">
        <v>217</v>
      </c>
      <c r="G25" s="13" t="s">
        <v>47</v>
      </c>
      <c r="H25" s="1"/>
      <c r="J25" s="11"/>
    </row>
    <row r="26" spans="1:10" s="2" customFormat="1" ht="15" customHeight="1">
      <c r="A26" s="96">
        <f t="shared" si="1"/>
        <v>14</v>
      </c>
      <c r="B26" s="77" t="s">
        <v>283</v>
      </c>
      <c r="C26" s="12">
        <v>50</v>
      </c>
      <c r="D26" s="13" t="s">
        <v>16</v>
      </c>
      <c r="E26" s="13" t="s">
        <v>62</v>
      </c>
      <c r="F26" s="14" t="s">
        <v>332</v>
      </c>
      <c r="G26" s="13" t="s">
        <v>206</v>
      </c>
      <c r="H26" s="1"/>
      <c r="J26" s="11"/>
    </row>
    <row r="27" spans="1:10" s="2" customFormat="1" ht="15" customHeight="1">
      <c r="A27" s="96">
        <f t="shared" si="1"/>
        <v>15</v>
      </c>
      <c r="B27" s="78" t="s">
        <v>284</v>
      </c>
      <c r="C27" s="49">
        <v>150</v>
      </c>
      <c r="D27" s="53" t="s">
        <v>16</v>
      </c>
      <c r="E27" s="53" t="s">
        <v>75</v>
      </c>
      <c r="F27" s="54" t="s">
        <v>333</v>
      </c>
      <c r="G27" s="50" t="s">
        <v>206</v>
      </c>
      <c r="H27" s="1"/>
      <c r="J27" s="11"/>
    </row>
    <row r="28" spans="1:10" s="2" customFormat="1" ht="18" customHeight="1">
      <c r="A28" s="96">
        <f t="shared" si="1"/>
        <v>16</v>
      </c>
      <c r="B28" s="77" t="s">
        <v>65</v>
      </c>
      <c r="C28" s="12">
        <v>150</v>
      </c>
      <c r="D28" s="13" t="s">
        <v>60</v>
      </c>
      <c r="E28" s="13" t="s">
        <v>66</v>
      </c>
      <c r="F28" s="14" t="s">
        <v>334</v>
      </c>
      <c r="G28" s="13" t="s">
        <v>51</v>
      </c>
      <c r="H28" s="1"/>
      <c r="J28" s="11"/>
    </row>
    <row r="29" spans="1:10" s="2" customFormat="1" ht="18.75" customHeight="1">
      <c r="A29" s="96">
        <f t="shared" si="1"/>
        <v>17</v>
      </c>
      <c r="B29" s="77" t="s">
        <v>302</v>
      </c>
      <c r="C29" s="12">
        <v>45</v>
      </c>
      <c r="D29" s="13" t="s">
        <v>78</v>
      </c>
      <c r="E29" s="13" t="s">
        <v>79</v>
      </c>
      <c r="F29" s="14" t="s">
        <v>335</v>
      </c>
      <c r="G29" s="23" t="s">
        <v>44</v>
      </c>
      <c r="H29" s="1"/>
      <c r="J29" s="11"/>
    </row>
    <row r="30" spans="1:10" s="2" customFormat="1" ht="15" customHeight="1">
      <c r="A30" s="96">
        <f t="shared" si="1"/>
        <v>18</v>
      </c>
      <c r="B30" s="79" t="s">
        <v>265</v>
      </c>
      <c r="C30" s="12">
        <v>200</v>
      </c>
      <c r="D30" s="13" t="s">
        <v>39</v>
      </c>
      <c r="E30" s="13" t="s">
        <v>56</v>
      </c>
      <c r="F30" s="14" t="s">
        <v>336</v>
      </c>
      <c r="G30" s="13" t="s">
        <v>41</v>
      </c>
      <c r="H30" s="1"/>
      <c r="J30" s="11"/>
    </row>
    <row r="31" spans="1:10" s="2" customFormat="1" ht="23.25" customHeight="1">
      <c r="A31" s="96">
        <f t="shared" si="1"/>
        <v>19</v>
      </c>
      <c r="B31" s="77" t="s">
        <v>313</v>
      </c>
      <c r="C31" s="12">
        <v>200</v>
      </c>
      <c r="D31" s="13" t="s">
        <v>82</v>
      </c>
      <c r="E31" s="13" t="s">
        <v>83</v>
      </c>
      <c r="F31" s="14" t="s">
        <v>244</v>
      </c>
      <c r="G31" s="13" t="s">
        <v>84</v>
      </c>
      <c r="H31" s="1"/>
      <c r="J31" s="11"/>
    </row>
    <row r="32" spans="1:10" s="2" customFormat="1" ht="15" customHeight="1">
      <c r="A32" s="96">
        <f t="shared" si="1"/>
        <v>20</v>
      </c>
      <c r="B32" s="77" t="s">
        <v>295</v>
      </c>
      <c r="C32" s="12">
        <v>45</v>
      </c>
      <c r="D32" s="13" t="s">
        <v>87</v>
      </c>
      <c r="E32" s="13" t="s">
        <v>88</v>
      </c>
      <c r="F32" s="14" t="s">
        <v>337</v>
      </c>
      <c r="G32" s="13" t="s">
        <v>44</v>
      </c>
      <c r="H32" s="1"/>
      <c r="J32" s="11"/>
    </row>
    <row r="33" spans="1:10" s="2" customFormat="1" ht="15" customHeight="1">
      <c r="A33" s="96">
        <f t="shared" si="1"/>
        <v>21</v>
      </c>
      <c r="B33" s="80" t="s">
        <v>288</v>
      </c>
      <c r="C33" s="12">
        <v>300</v>
      </c>
      <c r="D33" s="13" t="s">
        <v>16</v>
      </c>
      <c r="E33" s="13" t="s">
        <v>89</v>
      </c>
      <c r="F33" s="14" t="s">
        <v>287</v>
      </c>
      <c r="G33" s="13" t="s">
        <v>38</v>
      </c>
      <c r="H33" s="1"/>
      <c r="J33" s="11"/>
    </row>
    <row r="34" spans="1:10" s="2" customFormat="1" ht="14.25" customHeight="1">
      <c r="A34" s="96">
        <f t="shared" si="1"/>
        <v>22</v>
      </c>
      <c r="B34" s="80" t="s">
        <v>290</v>
      </c>
      <c r="C34" s="12">
        <v>150</v>
      </c>
      <c r="D34" s="13" t="s">
        <v>76</v>
      </c>
      <c r="E34" s="13" t="s">
        <v>77</v>
      </c>
      <c r="F34" s="14" t="s">
        <v>338</v>
      </c>
      <c r="G34" s="13" t="s">
        <v>31</v>
      </c>
      <c r="H34" s="1"/>
      <c r="J34" s="11"/>
    </row>
    <row r="35" spans="1:10" s="2" customFormat="1" ht="15" customHeight="1">
      <c r="A35" s="96">
        <f t="shared" si="1"/>
        <v>23</v>
      </c>
      <c r="B35" s="29" t="s">
        <v>311</v>
      </c>
      <c r="C35" s="24">
        <v>305</v>
      </c>
      <c r="D35" s="16" t="s">
        <v>90</v>
      </c>
      <c r="E35" s="16" t="s">
        <v>91</v>
      </c>
      <c r="F35" s="25" t="s">
        <v>339</v>
      </c>
      <c r="G35" s="13" t="s">
        <v>92</v>
      </c>
      <c r="H35" s="1"/>
      <c r="J35" s="11"/>
    </row>
    <row r="36" spans="1:10" s="2" customFormat="1" ht="15" customHeight="1">
      <c r="A36" s="96">
        <f t="shared" si="1"/>
        <v>24</v>
      </c>
      <c r="B36" s="77" t="s">
        <v>296</v>
      </c>
      <c r="C36" s="17">
        <v>120</v>
      </c>
      <c r="D36" s="16" t="s">
        <v>48</v>
      </c>
      <c r="E36" s="13" t="s">
        <v>93</v>
      </c>
      <c r="F36" s="14" t="s">
        <v>340</v>
      </c>
      <c r="G36" s="13" t="s">
        <v>94</v>
      </c>
      <c r="H36" s="1"/>
      <c r="J36" s="11"/>
    </row>
    <row r="37" spans="1:10" s="2" customFormat="1" ht="21.75" customHeight="1">
      <c r="A37" s="96">
        <f t="shared" si="1"/>
        <v>25</v>
      </c>
      <c r="B37" s="77" t="s">
        <v>320</v>
      </c>
      <c r="C37" s="12">
        <v>150</v>
      </c>
      <c r="D37" s="13" t="s">
        <v>95</v>
      </c>
      <c r="E37" s="13" t="s">
        <v>96</v>
      </c>
      <c r="F37" s="14" t="s">
        <v>341</v>
      </c>
      <c r="G37" s="13" t="s">
        <v>31</v>
      </c>
      <c r="H37" s="1"/>
      <c r="J37" s="11"/>
    </row>
    <row r="38" spans="1:10" s="2" customFormat="1" ht="15" customHeight="1">
      <c r="A38" s="96">
        <f t="shared" si="1"/>
        <v>26</v>
      </c>
      <c r="B38" s="77" t="s">
        <v>85</v>
      </c>
      <c r="C38" s="12">
        <v>64</v>
      </c>
      <c r="D38" s="13" t="s">
        <v>71</v>
      </c>
      <c r="E38" s="13" t="s">
        <v>86</v>
      </c>
      <c r="F38" s="14" t="s">
        <v>342</v>
      </c>
      <c r="G38" s="13" t="s">
        <v>72</v>
      </c>
      <c r="H38" s="1"/>
      <c r="J38" s="11"/>
    </row>
    <row r="39" spans="1:10" s="2" customFormat="1" ht="18" customHeight="1">
      <c r="A39" s="96">
        <v>27</v>
      </c>
      <c r="B39" s="93" t="s">
        <v>364</v>
      </c>
      <c r="C39" s="57">
        <v>72</v>
      </c>
      <c r="D39" s="56" t="s">
        <v>385</v>
      </c>
      <c r="E39" s="56" t="s">
        <v>386</v>
      </c>
      <c r="F39" s="73" t="s">
        <v>210</v>
      </c>
      <c r="G39" s="50" t="s">
        <v>11</v>
      </c>
      <c r="H39" s="1"/>
      <c r="J39" s="11"/>
    </row>
    <row r="40" spans="1:10" s="2" customFormat="1" ht="18" customHeight="1">
      <c r="A40" s="96">
        <v>28</v>
      </c>
      <c r="B40" s="93" t="s">
        <v>225</v>
      </c>
      <c r="C40" s="57">
        <v>90</v>
      </c>
      <c r="D40" s="56" t="s">
        <v>110</v>
      </c>
      <c r="E40" s="56" t="s">
        <v>111</v>
      </c>
      <c r="F40" s="51" t="s">
        <v>278</v>
      </c>
      <c r="G40" s="50" t="s">
        <v>187</v>
      </c>
      <c r="H40" s="1"/>
      <c r="J40" s="11"/>
    </row>
    <row r="41" spans="1:10" s="2" customFormat="1" ht="19.5" customHeight="1">
      <c r="A41" s="96">
        <v>29</v>
      </c>
      <c r="B41" s="77" t="s">
        <v>80</v>
      </c>
      <c r="C41" s="12">
        <v>64</v>
      </c>
      <c r="D41" s="13" t="s">
        <v>71</v>
      </c>
      <c r="E41" s="13" t="s">
        <v>81</v>
      </c>
      <c r="F41" s="14" t="s">
        <v>252</v>
      </c>
      <c r="G41" s="13" t="s">
        <v>72</v>
      </c>
      <c r="H41" s="1"/>
      <c r="J41" s="11"/>
    </row>
    <row r="42" spans="1:10" s="2" customFormat="1" ht="15.75" customHeight="1">
      <c r="A42" s="96">
        <v>30</v>
      </c>
      <c r="B42" s="77" t="s">
        <v>312</v>
      </c>
      <c r="C42" s="12">
        <v>100</v>
      </c>
      <c r="D42" s="13" t="s">
        <v>99</v>
      </c>
      <c r="E42" s="13" t="s">
        <v>100</v>
      </c>
      <c r="F42" s="14" t="s">
        <v>343</v>
      </c>
      <c r="G42" s="13" t="s">
        <v>84</v>
      </c>
      <c r="H42" s="1"/>
      <c r="J42" s="11"/>
    </row>
    <row r="43" spans="1:10" s="2" customFormat="1" ht="19.5" customHeight="1">
      <c r="A43" s="96">
        <f t="shared" si="1"/>
        <v>31</v>
      </c>
      <c r="B43" s="81" t="s">
        <v>304</v>
      </c>
      <c r="C43" s="49">
        <v>50</v>
      </c>
      <c r="D43" s="50" t="s">
        <v>16</v>
      </c>
      <c r="E43" s="50" t="s">
        <v>197</v>
      </c>
      <c r="F43" s="51" t="s">
        <v>344</v>
      </c>
      <c r="G43" s="55" t="s">
        <v>38</v>
      </c>
      <c r="H43" s="1"/>
      <c r="J43" s="11"/>
    </row>
    <row r="44" spans="1:10" s="2" customFormat="1" ht="15" customHeight="1">
      <c r="A44" s="96">
        <f t="shared" si="1"/>
        <v>32</v>
      </c>
      <c r="B44" s="82" t="s">
        <v>306</v>
      </c>
      <c r="C44" s="67">
        <v>1020</v>
      </c>
      <c r="D44" s="30" t="s">
        <v>19</v>
      </c>
      <c r="E44" s="30" t="s">
        <v>20</v>
      </c>
      <c r="F44" s="31" t="s">
        <v>256</v>
      </c>
      <c r="G44" s="30" t="s">
        <v>101</v>
      </c>
      <c r="H44" s="1"/>
      <c r="J44" s="11"/>
    </row>
    <row r="45" spans="1:10" s="2" customFormat="1" ht="20.25" customHeight="1">
      <c r="A45" s="96">
        <v>33</v>
      </c>
      <c r="B45" s="106" t="s">
        <v>404</v>
      </c>
      <c r="C45" s="104">
        <v>140</v>
      </c>
      <c r="D45" s="59" t="s">
        <v>32</v>
      </c>
      <c r="E45" s="59" t="s">
        <v>405</v>
      </c>
      <c r="F45" s="105" t="s">
        <v>406</v>
      </c>
      <c r="G45" s="50" t="s">
        <v>168</v>
      </c>
      <c r="H45" s="1"/>
      <c r="J45" s="11"/>
    </row>
    <row r="46" spans="1:10" s="2" customFormat="1" ht="15" customHeight="1">
      <c r="A46" s="96">
        <f>A45+1</f>
        <v>34</v>
      </c>
      <c r="B46" s="93" t="s">
        <v>365</v>
      </c>
      <c r="C46" s="57">
        <v>50</v>
      </c>
      <c r="D46" s="56" t="s">
        <v>16</v>
      </c>
      <c r="E46" s="56" t="s">
        <v>387</v>
      </c>
      <c r="F46" s="73" t="s">
        <v>208</v>
      </c>
      <c r="G46" s="58" t="s">
        <v>207</v>
      </c>
      <c r="H46" s="1"/>
      <c r="J46" s="11"/>
    </row>
    <row r="47" spans="1:10" s="2" customFormat="1" ht="20.25" customHeight="1">
      <c r="A47" s="96">
        <f>A46+1</f>
        <v>35</v>
      </c>
      <c r="B47" s="28" t="s">
        <v>297</v>
      </c>
      <c r="C47" s="12">
        <v>260</v>
      </c>
      <c r="D47" s="13" t="s">
        <v>103</v>
      </c>
      <c r="E47" s="13" t="s">
        <v>298</v>
      </c>
      <c r="F47" s="14" t="s">
        <v>262</v>
      </c>
      <c r="G47" s="28" t="s">
        <v>305</v>
      </c>
      <c r="H47" s="1"/>
      <c r="J47" s="11"/>
    </row>
    <row r="48" spans="1:10" s="2" customFormat="1" ht="15" customHeight="1">
      <c r="A48" s="96">
        <v>36</v>
      </c>
      <c r="B48" s="77" t="s">
        <v>261</v>
      </c>
      <c r="C48" s="12">
        <v>54</v>
      </c>
      <c r="D48" s="13" t="s">
        <v>12</v>
      </c>
      <c r="E48" s="13" t="s">
        <v>118</v>
      </c>
      <c r="F48" s="14" t="s">
        <v>262</v>
      </c>
      <c r="G48" s="13" t="s">
        <v>14</v>
      </c>
      <c r="H48" s="1"/>
      <c r="J48" s="11"/>
    </row>
    <row r="49" spans="1:10" s="2" customFormat="1" ht="21" customHeight="1">
      <c r="A49" s="96">
        <v>37</v>
      </c>
      <c r="B49" s="77" t="s">
        <v>255</v>
      </c>
      <c r="C49" s="12">
        <v>200</v>
      </c>
      <c r="D49" s="13" t="s">
        <v>71</v>
      </c>
      <c r="E49" s="13" t="s">
        <v>102</v>
      </c>
      <c r="F49" s="14" t="s">
        <v>254</v>
      </c>
      <c r="G49" s="13" t="s">
        <v>72</v>
      </c>
      <c r="H49" s="1"/>
      <c r="J49" s="11"/>
    </row>
    <row r="50" spans="1:10" s="2" customFormat="1" ht="18" customHeight="1">
      <c r="A50" s="96">
        <f t="shared" si="1"/>
        <v>38</v>
      </c>
      <c r="B50" s="28" t="s">
        <v>177</v>
      </c>
      <c r="C50" s="12">
        <v>450</v>
      </c>
      <c r="D50" s="13" t="s">
        <v>107</v>
      </c>
      <c r="E50" s="13" t="s">
        <v>108</v>
      </c>
      <c r="F50" s="14" t="s">
        <v>267</v>
      </c>
      <c r="G50" s="13" t="s">
        <v>109</v>
      </c>
      <c r="H50" s="1"/>
      <c r="J50" s="11"/>
    </row>
    <row r="51" spans="1:10" s="2" customFormat="1" ht="15" customHeight="1">
      <c r="A51" s="96">
        <f t="shared" si="1"/>
        <v>39</v>
      </c>
      <c r="B51" s="77" t="s">
        <v>374</v>
      </c>
      <c r="C51" s="12">
        <v>200</v>
      </c>
      <c r="D51" s="13" t="s">
        <v>115</v>
      </c>
      <c r="E51" s="13" t="s">
        <v>116</v>
      </c>
      <c r="F51" s="14" t="s">
        <v>273</v>
      </c>
      <c r="G51" s="13" t="s">
        <v>117</v>
      </c>
      <c r="H51" s="1"/>
      <c r="J51" s="11"/>
    </row>
    <row r="52" spans="1:10" s="2" customFormat="1" ht="24" customHeight="1">
      <c r="A52" s="96">
        <f t="shared" si="1"/>
        <v>40</v>
      </c>
      <c r="B52" s="77" t="s">
        <v>358</v>
      </c>
      <c r="C52" s="17">
        <v>50</v>
      </c>
      <c r="D52" s="13" t="s">
        <v>119</v>
      </c>
      <c r="E52" s="13" t="s">
        <v>120</v>
      </c>
      <c r="F52" s="14" t="s">
        <v>345</v>
      </c>
      <c r="G52" s="13" t="s">
        <v>109</v>
      </c>
      <c r="H52" s="1"/>
      <c r="J52" s="11"/>
    </row>
    <row r="53" spans="1:10" s="2" customFormat="1" ht="19.5" customHeight="1">
      <c r="A53" s="96">
        <f t="shared" si="1"/>
        <v>41</v>
      </c>
      <c r="B53" s="77" t="s">
        <v>310</v>
      </c>
      <c r="C53" s="15">
        <v>192</v>
      </c>
      <c r="D53" s="13" t="s">
        <v>125</v>
      </c>
      <c r="E53" s="13" t="s">
        <v>126</v>
      </c>
      <c r="F53" s="14" t="s">
        <v>346</v>
      </c>
      <c r="G53" s="13" t="s">
        <v>127</v>
      </c>
      <c r="H53" s="1"/>
      <c r="J53" s="11"/>
    </row>
    <row r="54" spans="1:10" s="2" customFormat="1" ht="21" customHeight="1">
      <c r="A54" s="96">
        <f t="shared" si="1"/>
        <v>42</v>
      </c>
      <c r="B54" s="83" t="s">
        <v>215</v>
      </c>
      <c r="C54" s="12">
        <v>63</v>
      </c>
      <c r="D54" s="34" t="s">
        <v>183</v>
      </c>
      <c r="E54" s="34" t="s">
        <v>184</v>
      </c>
      <c r="F54" s="35" t="s">
        <v>216</v>
      </c>
      <c r="G54" s="36" t="s">
        <v>27</v>
      </c>
      <c r="H54" s="1"/>
      <c r="J54" s="11"/>
    </row>
    <row r="55" spans="1:10" s="2" customFormat="1" ht="15" customHeight="1">
      <c r="A55" s="96">
        <f t="shared" si="1"/>
        <v>43</v>
      </c>
      <c r="B55" s="28" t="s">
        <v>104</v>
      </c>
      <c r="C55" s="68">
        <v>200</v>
      </c>
      <c r="D55" s="13" t="s">
        <v>105</v>
      </c>
      <c r="E55" s="32" t="s">
        <v>106</v>
      </c>
      <c r="F55" s="33" t="s">
        <v>247</v>
      </c>
      <c r="G55" s="28" t="s">
        <v>11</v>
      </c>
      <c r="H55" s="1"/>
      <c r="J55" s="11"/>
    </row>
    <row r="56" spans="1:10" s="2" customFormat="1" ht="18" customHeight="1">
      <c r="A56" s="96">
        <f t="shared" si="1"/>
        <v>44</v>
      </c>
      <c r="B56" s="77" t="s">
        <v>121</v>
      </c>
      <c r="C56" s="66">
        <v>212.5</v>
      </c>
      <c r="D56" s="13" t="s">
        <v>122</v>
      </c>
      <c r="E56" s="13" t="s">
        <v>123</v>
      </c>
      <c r="F56" s="25" t="s">
        <v>247</v>
      </c>
      <c r="G56" s="13" t="s">
        <v>124</v>
      </c>
      <c r="H56" s="1"/>
      <c r="J56" s="11"/>
    </row>
    <row r="57" spans="1:10" s="2" customFormat="1" ht="19.5" customHeight="1">
      <c r="A57" s="96">
        <f t="shared" si="1"/>
        <v>45</v>
      </c>
      <c r="B57" s="80" t="s">
        <v>128</v>
      </c>
      <c r="C57" s="12">
        <v>50</v>
      </c>
      <c r="D57" s="13" t="s">
        <v>129</v>
      </c>
      <c r="E57" s="13" t="s">
        <v>130</v>
      </c>
      <c r="F57" s="25" t="s">
        <v>259</v>
      </c>
      <c r="G57" s="13" t="s">
        <v>131</v>
      </c>
      <c r="H57" s="1"/>
      <c r="J57" s="11"/>
    </row>
    <row r="58" spans="1:10" s="2" customFormat="1" ht="15" customHeight="1">
      <c r="A58" s="96">
        <f t="shared" si="1"/>
        <v>46</v>
      </c>
      <c r="B58" s="80" t="s">
        <v>258</v>
      </c>
      <c r="C58" s="12">
        <v>80</v>
      </c>
      <c r="D58" s="13" t="s">
        <v>132</v>
      </c>
      <c r="E58" s="13" t="s">
        <v>133</v>
      </c>
      <c r="F58" s="14" t="s">
        <v>259</v>
      </c>
      <c r="G58" s="13" t="s">
        <v>101</v>
      </c>
      <c r="H58" s="1"/>
      <c r="J58" s="11"/>
    </row>
    <row r="59" spans="1:10" s="2" customFormat="1" ht="18.75" customHeight="1">
      <c r="A59" s="96">
        <f t="shared" si="1"/>
        <v>47</v>
      </c>
      <c r="B59" s="29" t="s">
        <v>309</v>
      </c>
      <c r="C59" s="27">
        <v>50</v>
      </c>
      <c r="D59" s="13" t="s">
        <v>134</v>
      </c>
      <c r="E59" s="13" t="s">
        <v>135</v>
      </c>
      <c r="F59" s="14" t="s">
        <v>259</v>
      </c>
      <c r="G59" s="13" t="s">
        <v>117</v>
      </c>
      <c r="H59" s="1"/>
      <c r="J59" s="11"/>
    </row>
    <row r="60" spans="1:10" s="2" customFormat="1" ht="17.25" customHeight="1">
      <c r="A60" s="96">
        <f t="shared" si="1"/>
        <v>48</v>
      </c>
      <c r="B60" s="93" t="s">
        <v>367</v>
      </c>
      <c r="C60" s="57">
        <v>72</v>
      </c>
      <c r="D60" s="56" t="s">
        <v>388</v>
      </c>
      <c r="E60" s="56" t="s">
        <v>388</v>
      </c>
      <c r="F60" s="51" t="s">
        <v>259</v>
      </c>
      <c r="G60" s="58" t="s">
        <v>209</v>
      </c>
      <c r="H60" s="1"/>
      <c r="J60" s="11"/>
    </row>
    <row r="61" spans="1:10" s="2" customFormat="1" ht="19.5" customHeight="1">
      <c r="A61" s="96">
        <f t="shared" si="1"/>
        <v>49</v>
      </c>
      <c r="B61" s="84" t="s">
        <v>308</v>
      </c>
      <c r="C61" s="52">
        <v>50</v>
      </c>
      <c r="D61" s="53" t="s">
        <v>134</v>
      </c>
      <c r="E61" s="53" t="s">
        <v>198</v>
      </c>
      <c r="F61" s="54" t="s">
        <v>272</v>
      </c>
      <c r="G61" s="50" t="s">
        <v>117</v>
      </c>
      <c r="H61" s="1"/>
      <c r="J61" s="11"/>
    </row>
    <row r="62" spans="1:10" s="2" customFormat="1" ht="23.25" customHeight="1">
      <c r="A62" s="96">
        <v>50</v>
      </c>
      <c r="B62" s="94" t="s">
        <v>368</v>
      </c>
      <c r="C62" s="57">
        <v>72</v>
      </c>
      <c r="D62" s="56" t="s">
        <v>97</v>
      </c>
      <c r="E62" s="56" t="s">
        <v>139</v>
      </c>
      <c r="F62" s="51" t="s">
        <v>259</v>
      </c>
      <c r="G62" s="59" t="s">
        <v>98</v>
      </c>
      <c r="H62" s="1"/>
      <c r="J62" s="11"/>
    </row>
    <row r="63" spans="1:10" s="2" customFormat="1" ht="21" customHeight="1">
      <c r="A63" s="96">
        <v>51</v>
      </c>
      <c r="B63" s="77" t="s">
        <v>136</v>
      </c>
      <c r="C63" s="12">
        <v>400</v>
      </c>
      <c r="D63" s="13" t="s">
        <v>16</v>
      </c>
      <c r="E63" s="13" t="s">
        <v>137</v>
      </c>
      <c r="F63" s="14" t="s">
        <v>347</v>
      </c>
      <c r="G63" s="28" t="s">
        <v>138</v>
      </c>
      <c r="H63" s="1"/>
      <c r="J63" s="11"/>
    </row>
    <row r="64" spans="1:10" s="2" customFormat="1" ht="20.25" customHeight="1">
      <c r="A64" s="96">
        <v>52</v>
      </c>
      <c r="B64" s="77" t="s">
        <v>112</v>
      </c>
      <c r="C64" s="12">
        <v>50</v>
      </c>
      <c r="D64" s="13" t="s">
        <v>113</v>
      </c>
      <c r="E64" s="13" t="s">
        <v>114</v>
      </c>
      <c r="F64" s="14" t="s">
        <v>243</v>
      </c>
      <c r="G64" s="23" t="s">
        <v>203</v>
      </c>
      <c r="H64" s="1"/>
      <c r="J64" s="11"/>
    </row>
    <row r="65" spans="1:10" s="2" customFormat="1" ht="15" customHeight="1">
      <c r="A65" s="96">
        <v>53</v>
      </c>
      <c r="B65" s="95" t="s">
        <v>373</v>
      </c>
      <c r="C65" s="57">
        <v>108</v>
      </c>
      <c r="D65" s="56" t="s">
        <v>97</v>
      </c>
      <c r="E65" s="56" t="s">
        <v>389</v>
      </c>
      <c r="F65" s="51" t="s">
        <v>243</v>
      </c>
      <c r="G65" s="59" t="s">
        <v>98</v>
      </c>
      <c r="H65" s="1"/>
      <c r="J65" s="11"/>
    </row>
    <row r="66" spans="1:10" s="2" customFormat="1" ht="19.5" customHeight="1">
      <c r="A66" s="96">
        <f t="shared" si="1"/>
        <v>54</v>
      </c>
      <c r="B66" s="77" t="s">
        <v>279</v>
      </c>
      <c r="C66" s="12">
        <v>108</v>
      </c>
      <c r="D66" s="13" t="s">
        <v>97</v>
      </c>
      <c r="E66" s="13" t="s">
        <v>139</v>
      </c>
      <c r="F66" s="14" t="s">
        <v>348</v>
      </c>
      <c r="G66" s="13" t="s">
        <v>98</v>
      </c>
      <c r="H66" s="1"/>
      <c r="J66" s="11"/>
    </row>
    <row r="67" spans="1:10" s="2" customFormat="1" ht="15" customHeight="1">
      <c r="A67" s="96">
        <f t="shared" si="1"/>
        <v>55</v>
      </c>
      <c r="B67" s="81" t="s">
        <v>280</v>
      </c>
      <c r="C67" s="49">
        <v>63</v>
      </c>
      <c r="D67" s="50" t="s">
        <v>97</v>
      </c>
      <c r="E67" s="50" t="s">
        <v>202</v>
      </c>
      <c r="F67" s="14" t="s">
        <v>348</v>
      </c>
      <c r="G67" s="50" t="s">
        <v>98</v>
      </c>
      <c r="H67" s="1"/>
      <c r="J67" s="11"/>
    </row>
    <row r="68" spans="1:10" s="2" customFormat="1" ht="21" customHeight="1">
      <c r="A68" s="96">
        <v>56</v>
      </c>
      <c r="B68" s="85" t="s">
        <v>350</v>
      </c>
      <c r="C68" s="57">
        <v>99</v>
      </c>
      <c r="D68" s="56" t="s">
        <v>390</v>
      </c>
      <c r="E68" s="56" t="s">
        <v>391</v>
      </c>
      <c r="F68" s="14" t="s">
        <v>351</v>
      </c>
      <c r="G68" s="59" t="s">
        <v>98</v>
      </c>
      <c r="H68" s="1"/>
      <c r="J68" s="11"/>
    </row>
    <row r="69" spans="1:10" s="2" customFormat="1" ht="18.75" customHeight="1">
      <c r="A69" s="96">
        <v>57</v>
      </c>
      <c r="B69" s="29" t="s">
        <v>248</v>
      </c>
      <c r="C69" s="24">
        <v>50</v>
      </c>
      <c r="D69" s="16" t="s">
        <v>185</v>
      </c>
      <c r="E69" s="16" t="s">
        <v>186</v>
      </c>
      <c r="F69" s="25" t="s">
        <v>249</v>
      </c>
      <c r="G69" s="13" t="s">
        <v>11</v>
      </c>
      <c r="H69" s="1"/>
      <c r="J69" s="11"/>
    </row>
    <row r="70" spans="1:10" s="2" customFormat="1" ht="15" customHeight="1">
      <c r="A70" s="96">
        <f t="shared" si="1"/>
        <v>58</v>
      </c>
      <c r="B70" s="77" t="s">
        <v>316</v>
      </c>
      <c r="C70" s="12">
        <v>153</v>
      </c>
      <c r="D70" s="13" t="s">
        <v>144</v>
      </c>
      <c r="E70" s="13" t="s">
        <v>145</v>
      </c>
      <c r="F70" s="14" t="s">
        <v>271</v>
      </c>
      <c r="G70" s="13" t="s">
        <v>142</v>
      </c>
      <c r="H70" s="1"/>
      <c r="J70" s="11"/>
    </row>
    <row r="71" spans="1:10" s="2" customFormat="1" ht="20.25" customHeight="1">
      <c r="A71" s="96">
        <f t="shared" si="1"/>
        <v>59</v>
      </c>
      <c r="B71" s="77" t="s">
        <v>226</v>
      </c>
      <c r="C71" s="12">
        <v>90</v>
      </c>
      <c r="D71" s="13" t="s">
        <v>110</v>
      </c>
      <c r="E71" s="13" t="s">
        <v>111</v>
      </c>
      <c r="F71" s="14" t="s">
        <v>271</v>
      </c>
      <c r="G71" s="23" t="s">
        <v>146</v>
      </c>
      <c r="H71" s="1"/>
      <c r="J71" s="11"/>
    </row>
    <row r="72" spans="1:10" s="2" customFormat="1" ht="15" customHeight="1">
      <c r="A72" s="96">
        <f t="shared" si="1"/>
        <v>60</v>
      </c>
      <c r="B72" s="77" t="s">
        <v>147</v>
      </c>
      <c r="C72" s="15">
        <v>200</v>
      </c>
      <c r="D72" s="13" t="s">
        <v>71</v>
      </c>
      <c r="E72" s="13" t="s">
        <v>102</v>
      </c>
      <c r="F72" s="14" t="s">
        <v>271</v>
      </c>
      <c r="G72" s="13" t="s">
        <v>72</v>
      </c>
      <c r="H72" s="1"/>
      <c r="J72" s="11"/>
    </row>
    <row r="73" spans="1:10" s="2" customFormat="1" ht="18" customHeight="1">
      <c r="A73" s="96">
        <f t="shared" si="1"/>
        <v>61</v>
      </c>
      <c r="B73" s="81" t="s">
        <v>307</v>
      </c>
      <c r="C73" s="49">
        <v>350</v>
      </c>
      <c r="D73" s="50" t="s">
        <v>19</v>
      </c>
      <c r="E73" s="50" t="s">
        <v>20</v>
      </c>
      <c r="F73" s="14" t="s">
        <v>271</v>
      </c>
      <c r="G73" s="55" t="s">
        <v>21</v>
      </c>
      <c r="H73" s="1"/>
      <c r="J73" s="11"/>
    </row>
    <row r="74" spans="1:10" s="2" customFormat="1" ht="20.25" customHeight="1">
      <c r="A74" s="96">
        <f t="shared" si="1"/>
        <v>62</v>
      </c>
      <c r="B74" s="87" t="s">
        <v>199</v>
      </c>
      <c r="C74" s="61">
        <v>100</v>
      </c>
      <c r="D74" s="62" t="s">
        <v>105</v>
      </c>
      <c r="E74" s="62" t="s">
        <v>106</v>
      </c>
      <c r="F74" s="63" t="s">
        <v>251</v>
      </c>
      <c r="G74" s="62" t="s">
        <v>11</v>
      </c>
      <c r="H74" s="1"/>
      <c r="J74" s="11"/>
    </row>
    <row r="75" spans="1:10" s="2" customFormat="1" ht="19.5" customHeight="1">
      <c r="A75" s="96">
        <f t="shared" si="1"/>
        <v>63</v>
      </c>
      <c r="B75" s="77" t="s">
        <v>237</v>
      </c>
      <c r="C75" s="66">
        <v>150</v>
      </c>
      <c r="D75" s="28" t="s">
        <v>32</v>
      </c>
      <c r="E75" s="13" t="s">
        <v>143</v>
      </c>
      <c r="F75" s="14" t="s">
        <v>352</v>
      </c>
      <c r="G75" s="13" t="s">
        <v>148</v>
      </c>
      <c r="H75" s="1"/>
      <c r="J75" s="11"/>
    </row>
    <row r="76" spans="1:10" s="2" customFormat="1" ht="15" customHeight="1">
      <c r="A76" s="96">
        <f t="shared" si="1"/>
        <v>64</v>
      </c>
      <c r="B76" s="77" t="s">
        <v>375</v>
      </c>
      <c r="C76" s="17">
        <v>128</v>
      </c>
      <c r="D76" s="13" t="s">
        <v>12</v>
      </c>
      <c r="E76" s="13" t="s">
        <v>149</v>
      </c>
      <c r="F76" s="14" t="s">
        <v>353</v>
      </c>
      <c r="G76" s="13" t="s">
        <v>14</v>
      </c>
      <c r="H76" s="1"/>
      <c r="J76" s="11"/>
    </row>
    <row r="77" spans="1:10" s="2" customFormat="1" ht="15" customHeight="1">
      <c r="A77" s="96">
        <f t="shared" si="1"/>
        <v>65</v>
      </c>
      <c r="B77" s="77" t="s">
        <v>230</v>
      </c>
      <c r="C77" s="66">
        <v>54</v>
      </c>
      <c r="D77" s="13" t="s">
        <v>150</v>
      </c>
      <c r="E77" s="13" t="s">
        <v>150</v>
      </c>
      <c r="F77" s="14" t="s">
        <v>353</v>
      </c>
      <c r="G77" s="13" t="s">
        <v>146</v>
      </c>
      <c r="H77" s="1"/>
      <c r="J77" s="11"/>
    </row>
    <row r="78" spans="1:10" s="2" customFormat="1" ht="15" customHeight="1">
      <c r="A78" s="96">
        <f t="shared" si="1"/>
        <v>66</v>
      </c>
      <c r="B78" s="77" t="s">
        <v>268</v>
      </c>
      <c r="C78" s="12">
        <v>120</v>
      </c>
      <c r="D78" s="13" t="s">
        <v>107</v>
      </c>
      <c r="E78" s="13" t="s">
        <v>108</v>
      </c>
      <c r="F78" s="14" t="s">
        <v>353</v>
      </c>
      <c r="G78" s="13" t="s">
        <v>109</v>
      </c>
      <c r="H78" s="1"/>
      <c r="J78" s="11"/>
    </row>
    <row r="79" spans="1:10" s="2" customFormat="1" ht="15" customHeight="1">
      <c r="A79" s="96">
        <f t="shared" si="1"/>
        <v>67</v>
      </c>
      <c r="B79" s="29" t="s">
        <v>274</v>
      </c>
      <c r="C79" s="15">
        <v>100</v>
      </c>
      <c r="D79" s="13" t="s">
        <v>151</v>
      </c>
      <c r="E79" s="13" t="s">
        <v>152</v>
      </c>
      <c r="F79" s="14" t="s">
        <v>353</v>
      </c>
      <c r="G79" s="13" t="s">
        <v>153</v>
      </c>
      <c r="H79" s="1"/>
      <c r="J79" s="11"/>
    </row>
    <row r="80" spans="1:10" s="2" customFormat="1" ht="21" customHeight="1">
      <c r="A80" s="96">
        <f t="shared" si="1"/>
        <v>68</v>
      </c>
      <c r="B80" s="77" t="s">
        <v>260</v>
      </c>
      <c r="C80" s="12">
        <v>100</v>
      </c>
      <c r="D80" s="13" t="s">
        <v>19</v>
      </c>
      <c r="E80" s="13" t="s">
        <v>154</v>
      </c>
      <c r="F80" s="14" t="s">
        <v>353</v>
      </c>
      <c r="G80" s="13" t="s">
        <v>101</v>
      </c>
      <c r="H80" s="1"/>
      <c r="J80" s="11"/>
    </row>
    <row r="81" spans="1:10" s="2" customFormat="1" ht="15" customHeight="1">
      <c r="A81" s="96">
        <f t="shared" si="1"/>
        <v>69</v>
      </c>
      <c r="B81" s="81" t="s">
        <v>200</v>
      </c>
      <c r="C81" s="49">
        <v>50</v>
      </c>
      <c r="D81" s="50" t="s">
        <v>132</v>
      </c>
      <c r="E81" s="50" t="s">
        <v>133</v>
      </c>
      <c r="F81" s="14" t="s">
        <v>353</v>
      </c>
      <c r="G81" s="55" t="s">
        <v>204</v>
      </c>
      <c r="H81" s="1"/>
      <c r="J81" s="11"/>
    </row>
    <row r="82" spans="1:10" s="2" customFormat="1" ht="21" customHeight="1">
      <c r="A82" s="96">
        <f t="shared" si="1"/>
        <v>70</v>
      </c>
      <c r="B82" s="28" t="s">
        <v>281</v>
      </c>
      <c r="C82" s="15">
        <v>99</v>
      </c>
      <c r="D82" s="13" t="s">
        <v>97</v>
      </c>
      <c r="E82" s="34" t="s">
        <v>219</v>
      </c>
      <c r="F82" s="14" t="s">
        <v>353</v>
      </c>
      <c r="G82" s="13" t="s">
        <v>98</v>
      </c>
      <c r="H82" s="1"/>
      <c r="J82" s="11"/>
    </row>
    <row r="83" spans="1:10" s="2" customFormat="1" ht="21.75" customHeight="1">
      <c r="A83" s="96">
        <f t="shared" si="1"/>
        <v>71</v>
      </c>
      <c r="B83" s="77" t="s">
        <v>293</v>
      </c>
      <c r="C83" s="12">
        <v>30</v>
      </c>
      <c r="D83" s="13" t="s">
        <v>45</v>
      </c>
      <c r="E83" s="13" t="s">
        <v>46</v>
      </c>
      <c r="F83" s="14" t="s">
        <v>354</v>
      </c>
      <c r="G83" s="13" t="s">
        <v>47</v>
      </c>
      <c r="H83" s="1"/>
      <c r="J83" s="11"/>
    </row>
    <row r="84" spans="1:10" s="2" customFormat="1" ht="20.25" customHeight="1">
      <c r="A84" s="96">
        <f aca="true" t="shared" si="2" ref="A84:A91">A83+1</f>
        <v>72</v>
      </c>
      <c r="B84" s="29" t="s">
        <v>158</v>
      </c>
      <c r="C84" s="65">
        <v>425</v>
      </c>
      <c r="D84" s="13" t="s">
        <v>9</v>
      </c>
      <c r="E84" s="13" t="s">
        <v>159</v>
      </c>
      <c r="F84" s="14" t="s">
        <v>250</v>
      </c>
      <c r="G84" s="13" t="s">
        <v>11</v>
      </c>
      <c r="H84" s="1"/>
      <c r="J84" s="11"/>
    </row>
    <row r="85" spans="1:10" s="2" customFormat="1" ht="24.75" customHeight="1">
      <c r="A85" s="96">
        <f t="shared" si="2"/>
        <v>73</v>
      </c>
      <c r="B85" s="77" t="s">
        <v>285</v>
      </c>
      <c r="C85" s="12">
        <v>100</v>
      </c>
      <c r="D85" s="13" t="s">
        <v>16</v>
      </c>
      <c r="E85" s="13" t="s">
        <v>155</v>
      </c>
      <c r="F85" s="14" t="s">
        <v>355</v>
      </c>
      <c r="G85" s="13" t="s">
        <v>206</v>
      </c>
      <c r="H85" s="1"/>
      <c r="J85" s="11"/>
    </row>
    <row r="86" spans="1:10" s="2" customFormat="1" ht="21.75" customHeight="1">
      <c r="A86" s="96">
        <f t="shared" si="2"/>
        <v>74</v>
      </c>
      <c r="B86" s="77" t="s">
        <v>294</v>
      </c>
      <c r="C86" s="12">
        <v>250</v>
      </c>
      <c r="D86" s="13" t="s">
        <v>68</v>
      </c>
      <c r="E86" s="13" t="s">
        <v>69</v>
      </c>
      <c r="F86" s="14" t="s">
        <v>356</v>
      </c>
      <c r="G86" s="13" t="s">
        <v>70</v>
      </c>
      <c r="H86" s="1"/>
      <c r="J86" s="11"/>
    </row>
    <row r="87" spans="1:10" s="2" customFormat="1" ht="19.5" customHeight="1">
      <c r="A87" s="96">
        <f t="shared" si="2"/>
        <v>75</v>
      </c>
      <c r="B87" s="79" t="s">
        <v>314</v>
      </c>
      <c r="C87" s="12">
        <v>120</v>
      </c>
      <c r="D87" s="13" t="s">
        <v>156</v>
      </c>
      <c r="E87" s="13" t="s">
        <v>157</v>
      </c>
      <c r="F87" s="14" t="s">
        <v>357</v>
      </c>
      <c r="G87" s="13" t="s">
        <v>263</v>
      </c>
      <c r="H87" s="1"/>
      <c r="J87" s="11"/>
    </row>
    <row r="88" spans="1:10" s="2" customFormat="1" ht="21" customHeight="1">
      <c r="A88" s="96">
        <f t="shared" si="2"/>
        <v>76</v>
      </c>
      <c r="B88" s="77" t="s">
        <v>160</v>
      </c>
      <c r="C88" s="12">
        <v>300</v>
      </c>
      <c r="D88" s="13" t="s">
        <v>71</v>
      </c>
      <c r="E88" s="13" t="s">
        <v>161</v>
      </c>
      <c r="F88" s="14" t="s">
        <v>253</v>
      </c>
      <c r="G88" s="13" t="s">
        <v>72</v>
      </c>
      <c r="H88" s="1"/>
      <c r="J88" s="11"/>
    </row>
    <row r="89" spans="1:10" s="2" customFormat="1" ht="21" customHeight="1">
      <c r="A89" s="96">
        <f t="shared" si="2"/>
        <v>77</v>
      </c>
      <c r="B89" s="81" t="s">
        <v>201</v>
      </c>
      <c r="C89" s="49">
        <v>60</v>
      </c>
      <c r="D89" s="50" t="s">
        <v>71</v>
      </c>
      <c r="E89" s="50" t="s">
        <v>102</v>
      </c>
      <c r="F89" s="51" t="s">
        <v>253</v>
      </c>
      <c r="G89" s="50" t="s">
        <v>72</v>
      </c>
      <c r="H89" s="1"/>
      <c r="J89" s="11"/>
    </row>
    <row r="90" spans="1:10" s="2" customFormat="1" ht="15" customHeight="1">
      <c r="A90" s="96">
        <f t="shared" si="2"/>
        <v>78</v>
      </c>
      <c r="B90" s="81" t="s">
        <v>400</v>
      </c>
      <c r="C90" s="49">
        <v>80</v>
      </c>
      <c r="D90" s="50" t="s">
        <v>401</v>
      </c>
      <c r="E90" s="50" t="s">
        <v>402</v>
      </c>
      <c r="F90" s="51"/>
      <c r="G90" s="50" t="s">
        <v>54</v>
      </c>
      <c r="H90" s="1"/>
      <c r="J90" s="11"/>
    </row>
    <row r="91" spans="1:10" s="2" customFormat="1" ht="16.5" customHeight="1">
      <c r="A91" s="96">
        <f t="shared" si="2"/>
        <v>79</v>
      </c>
      <c r="B91" s="81" t="s">
        <v>382</v>
      </c>
      <c r="C91" s="12"/>
      <c r="D91" s="13"/>
      <c r="E91" s="13"/>
      <c r="F91" s="14"/>
      <c r="G91" s="13"/>
      <c r="H91" s="1"/>
      <c r="J91" s="11"/>
    </row>
    <row r="92" spans="1:10" s="2" customFormat="1" ht="15" customHeight="1">
      <c r="A92" s="96"/>
      <c r="B92" s="72" t="s">
        <v>326</v>
      </c>
      <c r="C92" s="64"/>
      <c r="D92" s="64"/>
      <c r="E92" s="64"/>
      <c r="F92" s="64"/>
      <c r="G92" s="64"/>
      <c r="H92" s="1"/>
      <c r="J92" s="11"/>
    </row>
    <row r="93" spans="1:10" s="2" customFormat="1" ht="21.75" customHeight="1">
      <c r="A93" s="96">
        <f>A92+1</f>
        <v>1</v>
      </c>
      <c r="B93" s="77" t="s">
        <v>49</v>
      </c>
      <c r="C93" s="38">
        <v>24</v>
      </c>
      <c r="D93" s="13" t="s">
        <v>50</v>
      </c>
      <c r="E93" s="13" t="s">
        <v>50</v>
      </c>
      <c r="F93" s="14" t="s">
        <v>325</v>
      </c>
      <c r="G93" s="13" t="s">
        <v>51</v>
      </c>
      <c r="H93" s="1"/>
      <c r="J93" s="11"/>
    </row>
    <row r="94" spans="1:10" s="2" customFormat="1" ht="21.75" customHeight="1">
      <c r="A94" s="96">
        <v>2</v>
      </c>
      <c r="B94" s="93" t="s">
        <v>378</v>
      </c>
      <c r="C94" s="57">
        <v>18</v>
      </c>
      <c r="D94" s="56" t="s">
        <v>32</v>
      </c>
      <c r="E94" s="58" t="s">
        <v>414</v>
      </c>
      <c r="F94" s="73" t="s">
        <v>238</v>
      </c>
      <c r="G94" s="50" t="s">
        <v>168</v>
      </c>
      <c r="H94" s="1"/>
      <c r="J94" s="11"/>
    </row>
    <row r="95" spans="1:10" s="2" customFormat="1" ht="20.25" customHeight="1">
      <c r="A95" s="96">
        <v>3</v>
      </c>
      <c r="B95" s="77" t="s">
        <v>218</v>
      </c>
      <c r="C95" s="66">
        <v>57</v>
      </c>
      <c r="D95" s="13" t="s">
        <v>25</v>
      </c>
      <c r="E95" s="13" t="s">
        <v>26</v>
      </c>
      <c r="F95" s="14" t="s">
        <v>217</v>
      </c>
      <c r="G95" s="13" t="s">
        <v>27</v>
      </c>
      <c r="H95" s="1"/>
      <c r="J95" s="11"/>
    </row>
    <row r="96" spans="1:10" s="2" customFormat="1" ht="15" customHeight="1">
      <c r="A96" s="96">
        <f>A95+1</f>
        <v>4</v>
      </c>
      <c r="B96" s="77" t="s">
        <v>269</v>
      </c>
      <c r="C96" s="12">
        <v>18</v>
      </c>
      <c r="D96" s="13" t="s">
        <v>125</v>
      </c>
      <c r="E96" s="13" t="s">
        <v>180</v>
      </c>
      <c r="F96" s="14" t="s">
        <v>270</v>
      </c>
      <c r="G96" s="13" t="s">
        <v>127</v>
      </c>
      <c r="H96" s="1"/>
      <c r="J96" s="11"/>
    </row>
    <row r="97" spans="1:10" s="2" customFormat="1" ht="21" customHeight="1">
      <c r="A97" s="96">
        <f>A96+1</f>
        <v>5</v>
      </c>
      <c r="B97" s="88" t="s">
        <v>220</v>
      </c>
      <c r="C97" s="66">
        <v>12</v>
      </c>
      <c r="D97" s="19" t="s">
        <v>34</v>
      </c>
      <c r="E97" s="19" t="s">
        <v>35</v>
      </c>
      <c r="F97" s="20" t="s">
        <v>360</v>
      </c>
      <c r="G97" s="21" t="s">
        <v>36</v>
      </c>
      <c r="H97" s="1"/>
      <c r="J97" s="11"/>
    </row>
    <row r="98" spans="1:10" s="2" customFormat="1" ht="21" customHeight="1">
      <c r="A98" s="96">
        <v>6</v>
      </c>
      <c r="B98" s="93" t="s">
        <v>363</v>
      </c>
      <c r="C98" s="57">
        <v>12</v>
      </c>
      <c r="D98" s="56" t="s">
        <v>34</v>
      </c>
      <c r="E98" s="56" t="s">
        <v>35</v>
      </c>
      <c r="F98" s="73" t="s">
        <v>211</v>
      </c>
      <c r="G98" s="60" t="s">
        <v>36</v>
      </c>
      <c r="H98" s="1"/>
      <c r="J98" s="11"/>
    </row>
    <row r="99" spans="1:10" s="2" customFormat="1" ht="15" customHeight="1">
      <c r="A99" s="96">
        <v>7</v>
      </c>
      <c r="B99" s="88" t="s">
        <v>181</v>
      </c>
      <c r="C99" s="65">
        <v>9</v>
      </c>
      <c r="D99" s="13" t="s">
        <v>32</v>
      </c>
      <c r="E99" s="13" t="s">
        <v>33</v>
      </c>
      <c r="F99" s="14" t="s">
        <v>359</v>
      </c>
      <c r="G99" s="23" t="s">
        <v>205</v>
      </c>
      <c r="H99" s="1"/>
      <c r="J99" s="11"/>
    </row>
    <row r="100" spans="1:10" s="2" customFormat="1" ht="15" customHeight="1">
      <c r="A100" s="96">
        <v>8</v>
      </c>
      <c r="B100" s="93" t="s">
        <v>318</v>
      </c>
      <c r="C100" s="57">
        <v>36</v>
      </c>
      <c r="D100" s="56" t="s">
        <v>392</v>
      </c>
      <c r="E100" s="56" t="s">
        <v>393</v>
      </c>
      <c r="F100" s="51" t="s">
        <v>361</v>
      </c>
      <c r="G100" s="50" t="s">
        <v>187</v>
      </c>
      <c r="H100" s="1"/>
      <c r="J100" s="11"/>
    </row>
    <row r="101" spans="1:10" s="2" customFormat="1" ht="15" customHeight="1">
      <c r="A101" s="96">
        <v>9</v>
      </c>
      <c r="B101" s="89" t="s">
        <v>169</v>
      </c>
      <c r="C101" s="17">
        <v>18</v>
      </c>
      <c r="D101" s="37" t="s">
        <v>32</v>
      </c>
      <c r="E101" s="37" t="s">
        <v>170</v>
      </c>
      <c r="F101" s="20" t="s">
        <v>242</v>
      </c>
      <c r="G101" s="13" t="s">
        <v>168</v>
      </c>
      <c r="H101" s="1"/>
      <c r="J101" s="11"/>
    </row>
    <row r="102" spans="1:10" s="2" customFormat="1" ht="15" customHeight="1">
      <c r="A102" s="96">
        <v>10</v>
      </c>
      <c r="B102" s="90" t="s">
        <v>165</v>
      </c>
      <c r="C102" s="18">
        <v>18</v>
      </c>
      <c r="D102" s="41" t="s">
        <v>166</v>
      </c>
      <c r="E102" s="41" t="s">
        <v>167</v>
      </c>
      <c r="F102" s="42" t="s">
        <v>240</v>
      </c>
      <c r="G102" s="41" t="s">
        <v>168</v>
      </c>
      <c r="H102" s="1"/>
      <c r="J102" s="11"/>
    </row>
    <row r="103" spans="1:10" s="2" customFormat="1" ht="21" customHeight="1">
      <c r="A103" s="96">
        <f>A102+1</f>
        <v>11</v>
      </c>
      <c r="B103" s="77" t="s">
        <v>376</v>
      </c>
      <c r="C103" s="12">
        <v>30</v>
      </c>
      <c r="D103" s="13" t="s">
        <v>162</v>
      </c>
      <c r="E103" s="13" t="s">
        <v>172</v>
      </c>
      <c r="F103" s="39" t="s">
        <v>278</v>
      </c>
      <c r="G103" s="13" t="s">
        <v>146</v>
      </c>
      <c r="H103" s="1"/>
      <c r="J103" s="11"/>
    </row>
    <row r="104" spans="1:10" s="2" customFormat="1" ht="19.5" customHeight="1">
      <c r="A104" s="96">
        <f>A103+1</f>
        <v>12</v>
      </c>
      <c r="B104" s="93" t="s">
        <v>366</v>
      </c>
      <c r="C104" s="57">
        <v>9.72</v>
      </c>
      <c r="D104" s="56" t="s">
        <v>144</v>
      </c>
      <c r="E104" s="56" t="s">
        <v>231</v>
      </c>
      <c r="F104" s="51" t="s">
        <v>278</v>
      </c>
      <c r="G104" s="59" t="s">
        <v>142</v>
      </c>
      <c r="H104" s="1"/>
      <c r="J104" s="11"/>
    </row>
    <row r="105" spans="1:10" s="2" customFormat="1" ht="20.25" customHeight="1">
      <c r="A105" s="96">
        <f>A104+1</f>
        <v>13</v>
      </c>
      <c r="B105" s="91" t="s">
        <v>317</v>
      </c>
      <c r="C105" s="49">
        <v>20</v>
      </c>
      <c r="D105" s="50" t="s">
        <v>107</v>
      </c>
      <c r="E105" s="50" t="s">
        <v>108</v>
      </c>
      <c r="F105" s="51" t="s">
        <v>278</v>
      </c>
      <c r="G105" s="50" t="s">
        <v>109</v>
      </c>
      <c r="H105" s="1"/>
      <c r="J105" s="11"/>
    </row>
    <row r="106" spans="1:10" s="2" customFormat="1" ht="20.25" customHeight="1">
      <c r="A106" s="96">
        <v>14</v>
      </c>
      <c r="B106" s="28" t="s">
        <v>163</v>
      </c>
      <c r="C106" s="12">
        <v>30</v>
      </c>
      <c r="D106" s="13" t="s">
        <v>7</v>
      </c>
      <c r="E106" s="13" t="s">
        <v>164</v>
      </c>
      <c r="F106" s="14" t="s">
        <v>278</v>
      </c>
      <c r="G106" s="13" t="s">
        <v>8</v>
      </c>
      <c r="H106" s="1"/>
      <c r="J106" s="11"/>
    </row>
    <row r="107" spans="1:10" s="2" customFormat="1" ht="20.25" customHeight="1">
      <c r="A107" s="96">
        <v>15</v>
      </c>
      <c r="B107" s="75" t="s">
        <v>223</v>
      </c>
      <c r="C107" s="7">
        <v>18</v>
      </c>
      <c r="D107" s="8" t="s">
        <v>171</v>
      </c>
      <c r="E107" s="8" t="s">
        <v>224</v>
      </c>
      <c r="F107" s="39" t="s">
        <v>259</v>
      </c>
      <c r="G107" s="13" t="s">
        <v>146</v>
      </c>
      <c r="H107" s="1"/>
      <c r="J107" s="11"/>
    </row>
    <row r="108" spans="1:10" s="2" customFormat="1" ht="23.25" customHeight="1">
      <c r="A108" s="96">
        <v>16</v>
      </c>
      <c r="B108" s="76" t="s">
        <v>407</v>
      </c>
      <c r="C108" s="70">
        <v>100</v>
      </c>
      <c r="D108" s="43" t="s">
        <v>151</v>
      </c>
      <c r="E108" s="43" t="s">
        <v>152</v>
      </c>
      <c r="F108" s="44" t="s">
        <v>259</v>
      </c>
      <c r="G108" s="43" t="s">
        <v>153</v>
      </c>
      <c r="H108" s="1"/>
      <c r="J108" s="11"/>
    </row>
    <row r="109" spans="1:10" s="2" customFormat="1" ht="20.25" customHeight="1">
      <c r="A109" s="96">
        <v>17</v>
      </c>
      <c r="B109" s="93" t="s">
        <v>369</v>
      </c>
      <c r="C109" s="57">
        <v>9</v>
      </c>
      <c r="D109" s="56" t="s">
        <v>212</v>
      </c>
      <c r="E109" s="56" t="s">
        <v>232</v>
      </c>
      <c r="F109" s="51" t="s">
        <v>243</v>
      </c>
      <c r="G109" s="59" t="s">
        <v>142</v>
      </c>
      <c r="H109" s="1"/>
      <c r="J109" s="11"/>
    </row>
    <row r="110" spans="1:10" s="2" customFormat="1" ht="15" customHeight="1">
      <c r="A110" s="96">
        <v>18</v>
      </c>
      <c r="B110" s="81" t="s">
        <v>196</v>
      </c>
      <c r="C110" s="49">
        <v>18</v>
      </c>
      <c r="D110" s="50" t="s">
        <v>32</v>
      </c>
      <c r="E110" s="50" t="s">
        <v>415</v>
      </c>
      <c r="F110" s="51" t="s">
        <v>416</v>
      </c>
      <c r="G110" s="50" t="s">
        <v>195</v>
      </c>
      <c r="H110" s="1"/>
      <c r="J110" s="11"/>
    </row>
    <row r="111" spans="1:10" s="2" customFormat="1" ht="19.5" customHeight="1">
      <c r="A111" s="96">
        <v>19</v>
      </c>
      <c r="B111" s="78" t="s">
        <v>194</v>
      </c>
      <c r="C111" s="52">
        <v>30</v>
      </c>
      <c r="D111" s="53" t="s">
        <v>193</v>
      </c>
      <c r="E111" s="53" t="s">
        <v>192</v>
      </c>
      <c r="F111" s="54" t="s">
        <v>243</v>
      </c>
      <c r="G111" s="50" t="s">
        <v>191</v>
      </c>
      <c r="H111" s="1"/>
      <c r="J111" s="11"/>
    </row>
    <row r="112" spans="1:10" s="2" customFormat="1" ht="19.5" customHeight="1">
      <c r="A112" s="96">
        <f>A111+1</f>
        <v>20</v>
      </c>
      <c r="B112" s="81" t="s">
        <v>190</v>
      </c>
      <c r="C112" s="49">
        <v>36</v>
      </c>
      <c r="D112" s="50" t="s">
        <v>107</v>
      </c>
      <c r="E112" s="50" t="s">
        <v>189</v>
      </c>
      <c r="F112" s="51" t="s">
        <v>243</v>
      </c>
      <c r="G112" s="50" t="s">
        <v>109</v>
      </c>
      <c r="H112" s="1"/>
      <c r="J112" s="11"/>
    </row>
    <row r="113" spans="1:10" s="2" customFormat="1" ht="20.25" customHeight="1">
      <c r="A113" s="96">
        <v>21</v>
      </c>
      <c r="B113" s="77" t="s">
        <v>234</v>
      </c>
      <c r="C113" s="69" t="s">
        <v>233</v>
      </c>
      <c r="D113" s="13" t="s">
        <v>140</v>
      </c>
      <c r="E113" s="13" t="s">
        <v>141</v>
      </c>
      <c r="F113" s="14" t="s">
        <v>349</v>
      </c>
      <c r="G113" s="13" t="s">
        <v>142</v>
      </c>
      <c r="H113" s="1"/>
      <c r="J113" s="11"/>
    </row>
    <row r="114" spans="1:10" s="2" customFormat="1" ht="20.25" customHeight="1">
      <c r="A114" s="96">
        <v>22</v>
      </c>
      <c r="B114" s="81" t="s">
        <v>228</v>
      </c>
      <c r="C114" s="49">
        <v>36</v>
      </c>
      <c r="D114" s="50" t="s">
        <v>188</v>
      </c>
      <c r="E114" s="50" t="s">
        <v>229</v>
      </c>
      <c r="F114" s="51" t="s">
        <v>351</v>
      </c>
      <c r="G114" s="50" t="s">
        <v>187</v>
      </c>
      <c r="H114" s="1"/>
      <c r="J114" s="11"/>
    </row>
    <row r="115" spans="1:10" s="2" customFormat="1" ht="18.75" customHeight="1">
      <c r="A115" s="97">
        <v>23</v>
      </c>
      <c r="B115" s="93" t="s">
        <v>221</v>
      </c>
      <c r="C115" s="57">
        <v>36</v>
      </c>
      <c r="D115" s="59" t="s">
        <v>222</v>
      </c>
      <c r="E115" s="59" t="s">
        <v>222</v>
      </c>
      <c r="F115" s="51" t="s">
        <v>351</v>
      </c>
      <c r="G115" s="50" t="s">
        <v>187</v>
      </c>
      <c r="H115" s="1"/>
      <c r="J115" s="11"/>
    </row>
    <row r="116" spans="1:10" s="2" customFormat="1" ht="15" customHeight="1">
      <c r="A116" s="97">
        <v>24</v>
      </c>
      <c r="B116" s="75" t="s">
        <v>175</v>
      </c>
      <c r="C116" s="17">
        <v>30</v>
      </c>
      <c r="D116" s="8" t="s">
        <v>7</v>
      </c>
      <c r="E116" s="8" t="s">
        <v>277</v>
      </c>
      <c r="F116" s="39" t="s">
        <v>271</v>
      </c>
      <c r="G116" s="8" t="s">
        <v>8</v>
      </c>
      <c r="H116" s="1"/>
      <c r="J116" s="11"/>
    </row>
    <row r="117" spans="1:10" s="2" customFormat="1" ht="15" customHeight="1">
      <c r="A117" s="97">
        <v>25</v>
      </c>
      <c r="B117" s="93" t="s">
        <v>227</v>
      </c>
      <c r="C117" s="57">
        <v>36</v>
      </c>
      <c r="D117" s="56" t="s">
        <v>394</v>
      </c>
      <c r="E117" s="56" t="s">
        <v>395</v>
      </c>
      <c r="F117" s="51" t="s">
        <v>271</v>
      </c>
      <c r="G117" s="50" t="s">
        <v>187</v>
      </c>
      <c r="H117" s="1"/>
      <c r="J117" s="11"/>
    </row>
    <row r="118" spans="1:10" s="2" customFormat="1" ht="20.25" customHeight="1">
      <c r="A118" s="96">
        <v>26</v>
      </c>
      <c r="B118" s="75" t="s">
        <v>178</v>
      </c>
      <c r="C118" s="7">
        <v>30</v>
      </c>
      <c r="D118" s="8" t="s">
        <v>122</v>
      </c>
      <c r="E118" s="8" t="s">
        <v>176</v>
      </c>
      <c r="F118" s="39" t="s">
        <v>271</v>
      </c>
      <c r="G118" s="8" t="s">
        <v>124</v>
      </c>
      <c r="H118" s="1"/>
      <c r="J118" s="11"/>
    </row>
    <row r="119" spans="1:10" s="2" customFormat="1" ht="20.25" customHeight="1">
      <c r="A119" s="96">
        <v>27</v>
      </c>
      <c r="B119" s="86" t="s">
        <v>235</v>
      </c>
      <c r="C119" s="12">
        <v>36</v>
      </c>
      <c r="D119" s="13" t="s">
        <v>144</v>
      </c>
      <c r="E119" s="13" t="s">
        <v>182</v>
      </c>
      <c r="F119" s="14" t="s">
        <v>271</v>
      </c>
      <c r="G119" s="13" t="s">
        <v>142</v>
      </c>
      <c r="H119" s="1"/>
      <c r="J119" s="11"/>
    </row>
    <row r="120" spans="1:10" s="2" customFormat="1" ht="20.25" customHeight="1">
      <c r="A120" s="96">
        <v>28</v>
      </c>
      <c r="B120" s="93" t="s">
        <v>370</v>
      </c>
      <c r="C120" s="57">
        <v>40</v>
      </c>
      <c r="D120" s="56" t="s">
        <v>107</v>
      </c>
      <c r="E120" s="56" t="s">
        <v>108</v>
      </c>
      <c r="F120" s="51" t="s">
        <v>353</v>
      </c>
      <c r="G120" s="50" t="s">
        <v>109</v>
      </c>
      <c r="H120" s="1"/>
      <c r="J120" s="11"/>
    </row>
    <row r="121" spans="1:10" s="2" customFormat="1" ht="20.25" customHeight="1">
      <c r="A121" s="96">
        <v>29</v>
      </c>
      <c r="B121" s="81" t="s">
        <v>403</v>
      </c>
      <c r="C121" s="49">
        <v>20</v>
      </c>
      <c r="D121" s="50" t="s">
        <v>107</v>
      </c>
      <c r="E121" s="50" t="s">
        <v>108</v>
      </c>
      <c r="F121" s="51" t="s">
        <v>353</v>
      </c>
      <c r="G121" s="50" t="s">
        <v>109</v>
      </c>
      <c r="H121" s="1"/>
      <c r="J121" s="11"/>
    </row>
    <row r="122" spans="1:10" s="2" customFormat="1" ht="20.25" customHeight="1">
      <c r="A122" s="96">
        <v>30</v>
      </c>
      <c r="B122" s="99" t="s">
        <v>379</v>
      </c>
      <c r="C122" s="49">
        <v>18</v>
      </c>
      <c r="D122" s="50" t="s">
        <v>110</v>
      </c>
      <c r="E122" s="55" t="s">
        <v>380</v>
      </c>
      <c r="F122" s="51" t="s">
        <v>353</v>
      </c>
      <c r="G122" s="50" t="s">
        <v>187</v>
      </c>
      <c r="H122" s="1"/>
      <c r="J122" s="11"/>
    </row>
    <row r="123" spans="1:10" s="2" customFormat="1" ht="15" customHeight="1">
      <c r="A123" s="96">
        <v>31</v>
      </c>
      <c r="B123" s="92" t="s">
        <v>173</v>
      </c>
      <c r="C123" s="71">
        <v>18</v>
      </c>
      <c r="D123" s="45" t="s">
        <v>166</v>
      </c>
      <c r="E123" s="45" t="s">
        <v>174</v>
      </c>
      <c r="F123" s="46" t="s">
        <v>241</v>
      </c>
      <c r="G123" s="45" t="s">
        <v>168</v>
      </c>
      <c r="H123" s="1"/>
      <c r="J123" s="11"/>
    </row>
    <row r="124" spans="1:10" s="2" customFormat="1" ht="15" customHeight="1">
      <c r="A124" s="96">
        <v>32</v>
      </c>
      <c r="B124" s="93" t="s">
        <v>377</v>
      </c>
      <c r="C124" s="57">
        <v>36</v>
      </c>
      <c r="D124" s="56" t="s">
        <v>396</v>
      </c>
      <c r="E124" s="56" t="s">
        <v>396</v>
      </c>
      <c r="F124" s="51" t="s">
        <v>362</v>
      </c>
      <c r="G124" s="59" t="s">
        <v>142</v>
      </c>
      <c r="H124" s="1"/>
      <c r="J124" s="11"/>
    </row>
    <row r="125" spans="1:10" s="2" customFormat="1" ht="15" customHeight="1">
      <c r="A125" s="96">
        <v>33</v>
      </c>
      <c r="B125" s="95" t="s">
        <v>371</v>
      </c>
      <c r="C125" s="57">
        <v>9</v>
      </c>
      <c r="D125" s="56" t="s">
        <v>397</v>
      </c>
      <c r="E125" s="56" t="s">
        <v>398</v>
      </c>
      <c r="F125" s="51" t="s">
        <v>362</v>
      </c>
      <c r="G125" s="59" t="s">
        <v>14</v>
      </c>
      <c r="H125" s="1"/>
      <c r="J125" s="11"/>
    </row>
    <row r="126" spans="1:10" s="2" customFormat="1" ht="15" customHeight="1">
      <c r="A126" s="96">
        <v>34</v>
      </c>
      <c r="B126" s="99" t="s">
        <v>381</v>
      </c>
      <c r="C126" s="49">
        <v>18</v>
      </c>
      <c r="D126" s="50" t="s">
        <v>162</v>
      </c>
      <c r="E126" s="50" t="s">
        <v>172</v>
      </c>
      <c r="F126" s="51" t="s">
        <v>362</v>
      </c>
      <c r="G126" s="50" t="s">
        <v>187</v>
      </c>
      <c r="H126" s="1"/>
      <c r="J126" s="11"/>
    </row>
    <row r="127" spans="1:10" s="2" customFormat="1" ht="15" customHeight="1">
      <c r="A127" s="96">
        <v>35</v>
      </c>
      <c r="B127" s="92" t="s">
        <v>236</v>
      </c>
      <c r="C127" s="65">
        <v>9</v>
      </c>
      <c r="D127" s="8" t="s">
        <v>144</v>
      </c>
      <c r="E127" s="8" t="s">
        <v>145</v>
      </c>
      <c r="F127" s="39" t="s">
        <v>253</v>
      </c>
      <c r="G127" s="8" t="s">
        <v>142</v>
      </c>
      <c r="H127" s="1"/>
      <c r="J127" s="11"/>
    </row>
    <row r="128" spans="1:10" s="2" customFormat="1" ht="15" customHeight="1">
      <c r="A128" s="96">
        <v>36</v>
      </c>
      <c r="B128" s="95" t="s">
        <v>372</v>
      </c>
      <c r="C128" s="57" t="s">
        <v>239</v>
      </c>
      <c r="D128" s="56" t="s">
        <v>32</v>
      </c>
      <c r="E128" s="56" t="s">
        <v>418</v>
      </c>
      <c r="F128" s="73" t="s">
        <v>417</v>
      </c>
      <c r="G128" s="50" t="s">
        <v>168</v>
      </c>
      <c r="H128" s="1"/>
      <c r="J128" s="11"/>
    </row>
    <row r="129" spans="1:8" ht="15" customHeight="1">
      <c r="A129" s="40"/>
      <c r="B129" s="103"/>
      <c r="C129" s="103"/>
      <c r="D129" s="103"/>
      <c r="E129" s="103"/>
      <c r="F129" s="103"/>
      <c r="G129" s="103"/>
      <c r="H129" s="11"/>
    </row>
    <row r="130" spans="1:8" ht="15" customHeight="1">
      <c r="A130" s="40"/>
      <c r="B130" s="107" t="s">
        <v>413</v>
      </c>
      <c r="C130" s="107"/>
      <c r="D130" s="107"/>
      <c r="E130" s="107"/>
      <c r="F130" s="107"/>
      <c r="G130" s="107"/>
      <c r="H130" s="11"/>
    </row>
    <row r="131" spans="1:8" ht="15" customHeight="1">
      <c r="A131" s="40"/>
      <c r="B131" s="107"/>
      <c r="C131" s="107"/>
      <c r="D131" s="107"/>
      <c r="E131" s="107"/>
      <c r="F131" s="107"/>
      <c r="G131" s="107"/>
      <c r="H131" s="11"/>
    </row>
    <row r="132" spans="1:8" ht="9" customHeight="1">
      <c r="A132" s="40"/>
      <c r="C132" s="11"/>
      <c r="F132" s="11"/>
      <c r="G132" s="11"/>
      <c r="H132" s="11"/>
    </row>
    <row r="133" spans="1:8" ht="21" customHeight="1">
      <c r="A133" s="40"/>
      <c r="B133" s="11" t="s">
        <v>383</v>
      </c>
      <c r="C133" s="11"/>
      <c r="F133" s="11"/>
      <c r="G133" s="11"/>
      <c r="H133" s="11"/>
    </row>
    <row r="134" spans="1:8" ht="14.25" customHeight="1">
      <c r="A134" s="40"/>
      <c r="B134" s="11" t="s">
        <v>384</v>
      </c>
      <c r="C134" s="11"/>
      <c r="F134" s="11"/>
      <c r="G134" s="11"/>
      <c r="H134" s="11"/>
    </row>
    <row r="135" spans="1:8" ht="21" customHeight="1">
      <c r="A135" s="40"/>
      <c r="C135" s="11"/>
      <c r="F135" s="11"/>
      <c r="G135" s="11"/>
      <c r="H135" s="11"/>
    </row>
    <row r="136" spans="1:8" ht="15" customHeight="1">
      <c r="A136" s="40"/>
      <c r="C136" s="11"/>
      <c r="F136" s="11"/>
      <c r="G136" s="11"/>
      <c r="H136" s="11"/>
    </row>
    <row r="137" spans="1:8" ht="15" customHeight="1">
      <c r="A137" s="40"/>
      <c r="C137" s="11"/>
      <c r="F137" s="11"/>
      <c r="G137" s="11"/>
      <c r="H137" s="11"/>
    </row>
    <row r="138" spans="1:8" ht="15" customHeight="1">
      <c r="A138" s="40"/>
      <c r="C138" s="11"/>
      <c r="F138" s="11"/>
      <c r="G138" s="11"/>
      <c r="H138" s="11"/>
    </row>
    <row r="139" spans="1:8" ht="15" customHeight="1">
      <c r="A139" s="40"/>
      <c r="C139" s="11"/>
      <c r="F139" s="11"/>
      <c r="G139" s="11"/>
      <c r="H139" s="11"/>
    </row>
    <row r="140" spans="1:8" ht="15" customHeight="1">
      <c r="A140" s="40"/>
      <c r="C140" s="11"/>
      <c r="F140" s="11"/>
      <c r="G140" s="11"/>
      <c r="H140" s="11"/>
    </row>
    <row r="141" spans="1:8" ht="15" customHeight="1">
      <c r="A141" s="40"/>
      <c r="C141" s="11"/>
      <c r="F141" s="11"/>
      <c r="G141" s="11"/>
      <c r="H141" s="11"/>
    </row>
    <row r="142" spans="1:8" ht="15" customHeight="1">
      <c r="A142" s="40"/>
      <c r="C142" s="11"/>
      <c r="F142" s="11"/>
      <c r="G142" s="11"/>
      <c r="H142" s="11"/>
    </row>
    <row r="143" spans="1:8" ht="15" customHeight="1">
      <c r="A143" s="40"/>
      <c r="C143" s="11"/>
      <c r="F143" s="11"/>
      <c r="G143" s="11"/>
      <c r="H143" s="11"/>
    </row>
    <row r="144" spans="1:8" ht="15" customHeight="1">
      <c r="A144" s="40"/>
      <c r="C144" s="11"/>
      <c r="F144" s="11"/>
      <c r="G144" s="11"/>
      <c r="H144" s="11"/>
    </row>
    <row r="145" spans="1:8" ht="15" customHeight="1">
      <c r="A145" s="40"/>
      <c r="C145" s="11"/>
      <c r="F145" s="11"/>
      <c r="G145" s="11"/>
      <c r="H145" s="11"/>
    </row>
    <row r="146" spans="1:8" ht="15" customHeight="1">
      <c r="A146" s="40"/>
      <c r="C146" s="11"/>
      <c r="F146" s="11"/>
      <c r="G146" s="11"/>
      <c r="H146" s="11"/>
    </row>
    <row r="147" spans="1:8" ht="15" customHeight="1">
      <c r="A147" s="40"/>
      <c r="C147" s="11"/>
      <c r="F147" s="11"/>
      <c r="G147" s="11"/>
      <c r="H147" s="11"/>
    </row>
    <row r="148" spans="1:8" ht="15" customHeight="1">
      <c r="A148" s="40"/>
      <c r="C148" s="11"/>
      <c r="F148" s="11"/>
      <c r="G148" s="11"/>
      <c r="H148" s="11"/>
    </row>
    <row r="149" spans="1:8" ht="15" customHeight="1">
      <c r="A149" s="40"/>
      <c r="C149" s="11"/>
      <c r="F149" s="11"/>
      <c r="G149" s="11"/>
      <c r="H149" s="11"/>
    </row>
    <row r="150" spans="1:8" ht="15" customHeight="1">
      <c r="A150" s="40"/>
      <c r="C150" s="11"/>
      <c r="F150" s="11"/>
      <c r="G150" s="11"/>
      <c r="H150" s="11"/>
    </row>
    <row r="151" spans="1:8" ht="15" customHeight="1">
      <c r="A151" s="40"/>
      <c r="C151" s="11"/>
      <c r="F151" s="11"/>
      <c r="G151" s="11"/>
      <c r="H151" s="11"/>
    </row>
    <row r="152" spans="1:8" ht="15" customHeight="1">
      <c r="A152" s="40"/>
      <c r="C152" s="11"/>
      <c r="F152" s="11"/>
      <c r="G152" s="11"/>
      <c r="H152" s="11"/>
    </row>
    <row r="153" spans="1:8" ht="15" customHeight="1">
      <c r="A153" s="40"/>
      <c r="C153" s="11"/>
      <c r="F153" s="11"/>
      <c r="G153" s="11"/>
      <c r="H153" s="11"/>
    </row>
    <row r="154" spans="1:8" ht="15" customHeight="1">
      <c r="A154" s="40"/>
      <c r="C154" s="11"/>
      <c r="F154" s="11"/>
      <c r="G154" s="11"/>
      <c r="H154" s="11"/>
    </row>
    <row r="155" spans="1:8" ht="15" customHeight="1">
      <c r="A155" s="40"/>
      <c r="C155" s="11"/>
      <c r="F155" s="11"/>
      <c r="G155" s="11"/>
      <c r="H155" s="11"/>
    </row>
    <row r="156" spans="1:8" ht="15" customHeight="1">
      <c r="A156" s="40"/>
      <c r="C156" s="11"/>
      <c r="F156" s="11"/>
      <c r="G156" s="11"/>
      <c r="H156" s="11"/>
    </row>
    <row r="157" spans="1:8" ht="15" customHeight="1">
      <c r="A157" s="40"/>
      <c r="C157" s="11"/>
      <c r="F157" s="11"/>
      <c r="G157" s="11"/>
      <c r="H157" s="11"/>
    </row>
    <row r="158" spans="1:8" ht="15" customHeight="1">
      <c r="A158" s="40"/>
      <c r="C158" s="11"/>
      <c r="F158" s="11"/>
      <c r="G158" s="11"/>
      <c r="H158" s="11"/>
    </row>
    <row r="159" spans="1:8" ht="15" customHeight="1">
      <c r="A159" s="40"/>
      <c r="C159" s="11"/>
      <c r="F159" s="11"/>
      <c r="G159" s="11"/>
      <c r="H159" s="11"/>
    </row>
    <row r="160" spans="1:8" ht="15" customHeight="1">
      <c r="A160" s="40"/>
      <c r="C160" s="11"/>
      <c r="F160" s="11"/>
      <c r="G160" s="11"/>
      <c r="H160" s="11"/>
    </row>
    <row r="161" spans="1:8" ht="15" customHeight="1">
      <c r="A161" s="40"/>
      <c r="C161" s="11"/>
      <c r="F161" s="11"/>
      <c r="G161" s="11"/>
      <c r="H161" s="11"/>
    </row>
    <row r="162" spans="1:8" ht="15" customHeight="1">
      <c r="A162" s="40"/>
      <c r="C162" s="11"/>
      <c r="F162" s="11"/>
      <c r="G162" s="11"/>
      <c r="H162" s="11"/>
    </row>
    <row r="163" spans="1:8" ht="15" customHeight="1">
      <c r="A163" s="40"/>
      <c r="C163" s="11"/>
      <c r="F163" s="11"/>
      <c r="G163" s="11"/>
      <c r="H163" s="11"/>
    </row>
    <row r="164" spans="1:8" ht="15" customHeight="1">
      <c r="A164" s="40"/>
      <c r="C164" s="11"/>
      <c r="F164" s="11"/>
      <c r="G164" s="11"/>
      <c r="H164" s="11"/>
    </row>
    <row r="165" spans="1:8" ht="15" customHeight="1">
      <c r="A165" s="40"/>
      <c r="C165" s="11"/>
      <c r="F165" s="11"/>
      <c r="G165" s="11"/>
      <c r="H165" s="11"/>
    </row>
    <row r="166" spans="1:8" ht="15" customHeight="1">
      <c r="A166" s="40"/>
      <c r="C166" s="11"/>
      <c r="F166" s="11"/>
      <c r="G166" s="11"/>
      <c r="H166" s="11"/>
    </row>
    <row r="167" spans="1:8" ht="15" customHeight="1">
      <c r="A167" s="40"/>
      <c r="C167" s="11"/>
      <c r="F167" s="11"/>
      <c r="G167" s="11"/>
      <c r="H167" s="11"/>
    </row>
    <row r="168" spans="1:8" ht="15" customHeight="1">
      <c r="A168" s="40"/>
      <c r="C168" s="11"/>
      <c r="F168" s="11"/>
      <c r="G168" s="11"/>
      <c r="H168" s="11"/>
    </row>
    <row r="169" spans="1:8" ht="15" customHeight="1">
      <c r="A169" s="40"/>
      <c r="C169" s="11"/>
      <c r="F169" s="11"/>
      <c r="G169" s="11"/>
      <c r="H169" s="11"/>
    </row>
    <row r="170" spans="1:8" ht="15" customHeight="1">
      <c r="A170" s="40"/>
      <c r="C170" s="11"/>
      <c r="F170" s="11"/>
      <c r="G170" s="11"/>
      <c r="H170" s="11"/>
    </row>
    <row r="171" spans="1:8" ht="15" customHeight="1">
      <c r="A171" s="40"/>
      <c r="C171" s="11"/>
      <c r="F171" s="11"/>
      <c r="G171" s="11"/>
      <c r="H171" s="11"/>
    </row>
    <row r="172" spans="1:8" ht="15" customHeight="1">
      <c r="A172" s="40"/>
      <c r="C172" s="11"/>
      <c r="F172" s="11"/>
      <c r="G172" s="11"/>
      <c r="H172" s="11"/>
    </row>
    <row r="173" spans="1:8" ht="15" customHeight="1">
      <c r="A173" s="40"/>
      <c r="C173" s="11"/>
      <c r="F173" s="11"/>
      <c r="G173" s="11"/>
      <c r="H173" s="11"/>
    </row>
    <row r="174" spans="1:8" ht="15" customHeight="1">
      <c r="A174" s="40"/>
      <c r="C174" s="11"/>
      <c r="F174" s="11"/>
      <c r="G174" s="11"/>
      <c r="H174" s="11"/>
    </row>
    <row r="175" spans="1:8" ht="15" customHeight="1">
      <c r="A175" s="40"/>
      <c r="C175" s="11"/>
      <c r="F175" s="11"/>
      <c r="G175" s="11"/>
      <c r="H175" s="11"/>
    </row>
    <row r="176" spans="1:8" ht="15" customHeight="1">
      <c r="A176" s="40"/>
      <c r="C176" s="11"/>
      <c r="F176" s="11"/>
      <c r="G176" s="11"/>
      <c r="H176" s="11"/>
    </row>
    <row r="177" spans="1:8" ht="15" customHeight="1">
      <c r="A177" s="40"/>
      <c r="C177" s="11"/>
      <c r="F177" s="11"/>
      <c r="G177" s="11"/>
      <c r="H177" s="11"/>
    </row>
    <row r="178" spans="1:8" ht="15" customHeight="1">
      <c r="A178" s="40"/>
      <c r="C178" s="11"/>
      <c r="F178" s="11"/>
      <c r="G178" s="11"/>
      <c r="H178" s="11"/>
    </row>
    <row r="179" spans="1:8" ht="15" customHeight="1">
      <c r="A179" s="40"/>
      <c r="C179" s="11"/>
      <c r="F179" s="11"/>
      <c r="G179" s="11"/>
      <c r="H179" s="11"/>
    </row>
    <row r="180" spans="1:8" ht="15" customHeight="1">
      <c r="A180" s="40"/>
      <c r="C180" s="11"/>
      <c r="F180" s="11"/>
      <c r="G180" s="11"/>
      <c r="H180" s="11"/>
    </row>
    <row r="181" spans="1:8" ht="15" customHeight="1">
      <c r="A181" s="40"/>
      <c r="C181" s="11"/>
      <c r="F181" s="11"/>
      <c r="G181" s="11"/>
      <c r="H181" s="11"/>
    </row>
    <row r="182" spans="1:8" ht="15" customHeight="1">
      <c r="A182" s="40"/>
      <c r="C182" s="11"/>
      <c r="F182" s="11"/>
      <c r="G182" s="11"/>
      <c r="H182" s="11"/>
    </row>
    <row r="183" spans="1:8" ht="15" customHeight="1">
      <c r="A183" s="40"/>
      <c r="C183" s="11"/>
      <c r="F183" s="11"/>
      <c r="G183" s="11"/>
      <c r="H183" s="11"/>
    </row>
    <row r="184" spans="1:8" ht="15" customHeight="1">
      <c r="A184" s="40"/>
      <c r="C184" s="11"/>
      <c r="F184" s="11"/>
      <c r="G184" s="11"/>
      <c r="H184" s="11"/>
    </row>
    <row r="185" spans="1:8" ht="15" customHeight="1">
      <c r="A185" s="40"/>
      <c r="C185" s="11"/>
      <c r="F185" s="11"/>
      <c r="G185" s="11"/>
      <c r="H185" s="11"/>
    </row>
    <row r="186" spans="1:8" ht="15" customHeight="1">
      <c r="A186" s="40"/>
      <c r="C186" s="11"/>
      <c r="F186" s="11"/>
      <c r="G186" s="11"/>
      <c r="H186" s="11"/>
    </row>
    <row r="187" spans="1:8" ht="15" customHeight="1">
      <c r="A187" s="40"/>
      <c r="C187" s="11"/>
      <c r="F187" s="11"/>
      <c r="G187" s="11"/>
      <c r="H187" s="11"/>
    </row>
    <row r="188" spans="1:8" ht="15" customHeight="1">
      <c r="A188" s="40"/>
      <c r="C188" s="11"/>
      <c r="F188" s="11"/>
      <c r="G188" s="11"/>
      <c r="H188" s="11"/>
    </row>
    <row r="189" spans="1:8" ht="15" customHeight="1">
      <c r="A189" s="40"/>
      <c r="C189" s="11"/>
      <c r="F189" s="11"/>
      <c r="G189" s="11"/>
      <c r="H189" s="11"/>
    </row>
    <row r="190" spans="1:8" ht="15" customHeight="1">
      <c r="A190" s="40"/>
      <c r="C190" s="11"/>
      <c r="F190" s="11"/>
      <c r="G190" s="11"/>
      <c r="H190" s="11"/>
    </row>
    <row r="191" spans="1:8" ht="15" customHeight="1">
      <c r="A191" s="40"/>
      <c r="C191" s="11"/>
      <c r="F191" s="11"/>
      <c r="G191" s="11"/>
      <c r="H191" s="11"/>
    </row>
    <row r="192" spans="1:8" ht="15" customHeight="1">
      <c r="A192" s="40"/>
      <c r="C192" s="11"/>
      <c r="F192" s="11"/>
      <c r="G192" s="11"/>
      <c r="H192" s="11"/>
    </row>
    <row r="193" spans="1:8" ht="15" customHeight="1">
      <c r="A193" s="40"/>
      <c r="C193" s="11"/>
      <c r="F193" s="11"/>
      <c r="G193" s="11"/>
      <c r="H193" s="11"/>
    </row>
    <row r="194" spans="1:8" ht="15" customHeight="1">
      <c r="A194" s="40"/>
      <c r="C194" s="11"/>
      <c r="F194" s="11"/>
      <c r="G194" s="11"/>
      <c r="H194" s="11"/>
    </row>
    <row r="195" spans="1:8" ht="15" customHeight="1">
      <c r="A195" s="40"/>
      <c r="C195" s="11"/>
      <c r="F195" s="11"/>
      <c r="G195" s="11"/>
      <c r="H195" s="11"/>
    </row>
    <row r="196" spans="1:8" ht="15" customHeight="1">
      <c r="A196" s="40"/>
      <c r="C196" s="11"/>
      <c r="F196" s="11"/>
      <c r="G196" s="11"/>
      <c r="H196" s="11"/>
    </row>
    <row r="197" spans="1:8" ht="15" customHeight="1">
      <c r="A197" s="40"/>
      <c r="C197" s="11"/>
      <c r="F197" s="11"/>
      <c r="G197" s="11"/>
      <c r="H197" s="11"/>
    </row>
    <row r="198" spans="1:8" ht="15" customHeight="1">
      <c r="A198" s="40"/>
      <c r="C198" s="11"/>
      <c r="F198" s="11"/>
      <c r="G198" s="11"/>
      <c r="H198" s="11"/>
    </row>
    <row r="199" spans="1:8" ht="15" customHeight="1">
      <c r="A199" s="40"/>
      <c r="C199" s="11"/>
      <c r="F199" s="11"/>
      <c r="G199" s="11"/>
      <c r="H199" s="11"/>
    </row>
    <row r="200" spans="1:8" ht="15" customHeight="1">
      <c r="A200" s="40"/>
      <c r="C200" s="11"/>
      <c r="F200" s="11"/>
      <c r="G200" s="11"/>
      <c r="H200" s="11"/>
    </row>
    <row r="201" spans="1:8" ht="15" customHeight="1">
      <c r="A201" s="40"/>
      <c r="C201" s="11"/>
      <c r="F201" s="11"/>
      <c r="G201" s="11"/>
      <c r="H201" s="11"/>
    </row>
    <row r="202" spans="1:8" ht="15" customHeight="1">
      <c r="A202" s="40"/>
      <c r="C202" s="11"/>
      <c r="F202" s="11"/>
      <c r="G202" s="11"/>
      <c r="H202" s="11"/>
    </row>
    <row r="203" spans="1:8" ht="15" customHeight="1">
      <c r="A203" s="40"/>
      <c r="C203" s="11"/>
      <c r="F203" s="11"/>
      <c r="G203" s="11"/>
      <c r="H203" s="11"/>
    </row>
    <row r="204" spans="1:8" ht="15" customHeight="1">
      <c r="A204" s="40"/>
      <c r="C204" s="11"/>
      <c r="F204" s="11"/>
      <c r="G204" s="11"/>
      <c r="H204" s="11"/>
    </row>
    <row r="205" spans="1:8" ht="15" customHeight="1">
      <c r="A205" s="40"/>
      <c r="C205" s="11"/>
      <c r="F205" s="11"/>
      <c r="G205" s="11"/>
      <c r="H205" s="11"/>
    </row>
    <row r="206" spans="1:8" ht="15" customHeight="1">
      <c r="A206" s="40"/>
      <c r="C206" s="11"/>
      <c r="F206" s="11"/>
      <c r="G206" s="11"/>
      <c r="H206" s="11"/>
    </row>
    <row r="207" spans="1:8" ht="15" customHeight="1">
      <c r="A207" s="40"/>
      <c r="C207" s="11"/>
      <c r="F207" s="11"/>
      <c r="G207" s="11"/>
      <c r="H207" s="11"/>
    </row>
    <row r="208" spans="1:8" ht="15" customHeight="1">
      <c r="A208" s="40"/>
      <c r="C208" s="11"/>
      <c r="F208" s="11"/>
      <c r="G208" s="11"/>
      <c r="H208" s="11"/>
    </row>
  </sheetData>
  <sheetProtection selectLockedCells="1" selectUnlockedCells="1"/>
  <protectedRanges>
    <protectedRange password="CEE7" sqref="F104 B121:F121 F117 F109 F100 F40 F115 F124:F125 F120 F60 F65 F62" name="Aralık1_3_1_3_1_1"/>
    <protectedRange password="CEE7" sqref="G40 G100 G115 G117" name="Aralık1_3_1_2_1_1_1"/>
    <protectedRange password="CEE7" sqref="G39 B74:G74" name="Aralık1_3_1_2_1_1_1_1"/>
    <protectedRange password="CEE7" sqref="B89:G90 B91" name="Aralık1_3_1_3_1_6"/>
  </protectedRanges>
  <mergeCells count="4">
    <mergeCell ref="B130:G131"/>
    <mergeCell ref="A1:G1"/>
    <mergeCell ref="B12:G12"/>
    <mergeCell ref="B4:G4"/>
  </mergeCells>
  <dataValidations count="1">
    <dataValidation type="list" allowBlank="1" showInputMessage="1" showErrorMessage="1" sqref="D114 D110:D111 D121:D122 D105 D61 D67 D81 D89:D90 D73:D74 D43 D27">
      <formula1>ulkeler</formula1>
    </dataValidation>
  </dataValidations>
  <printOptions horizontalCentered="1"/>
  <pageMargins left="0" right="0" top="0.354166666666667" bottom="0.511805555555556" header="0.511805555555556" footer="0.236111111111111"/>
  <pageSetup horizontalDpi="300" verticalDpi="300" orientation="portrait" paperSize="9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Fulya Fatma Durgut</dc:creator>
  <cp:keywords/>
  <dc:description/>
  <cp:lastModifiedBy>Ferbal</cp:lastModifiedBy>
  <cp:lastPrinted>2014-09-22T13:37:39Z</cp:lastPrinted>
  <dcterms:created xsi:type="dcterms:W3CDTF">2013-07-11T15:23:27Z</dcterms:created>
  <dcterms:modified xsi:type="dcterms:W3CDTF">2015-01-08T15:25:10Z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